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2359\Desktop\"/>
    </mc:Choice>
  </mc:AlternateContent>
  <xr:revisionPtr revIDLastSave="0" documentId="13_ncr:1_{C6657A10-6727-4856-8A81-283EB13B06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調査票" sheetId="3" r:id="rId1"/>
    <sheet name="Sheet1" sheetId="4" r:id="rId2"/>
  </sheets>
  <externalReferences>
    <externalReference r:id="rId3"/>
  </externalReferences>
  <definedNames>
    <definedName name="_xlnm.Print_Area" localSheetId="0">調査票!$A$1:$H$28</definedName>
    <definedName name="にこガイ">[1]にこガイ掲載データ!$B$2:$R$302</definedName>
    <definedName name="名簿事業者連絡会">[1]名簿!$A$1:$X$272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国分寺市</author>
  </authors>
  <commentList>
    <comment ref="D12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9" authorId="0" shapeId="0" xr:uid="{00000000-0006-0000-00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←見込額を御記入ください。</t>
        </r>
      </text>
    </comment>
    <comment ref="G21" authorId="0" shapeId="0" xr:uid="{00000000-0006-0000-00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←見込額を御記入ください。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<sst xmlns="http://schemas.openxmlformats.org/spreadsheetml/2006/main" count="42" uniqueCount="41">
  <si>
    <t>事業所の所在地</t>
    <rPh sb="0" eb="3">
      <t>ジギョウショ</t>
    </rPh>
    <rPh sb="4" eb="7">
      <t>ショザイチ</t>
    </rPh>
    <phoneticPr fontId="2"/>
  </si>
  <si>
    <t>法人名</t>
    <rPh sb="0" eb="2">
      <t>ホウジン</t>
    </rPh>
    <rPh sb="2" eb="3">
      <t>メイ</t>
    </rPh>
    <phoneticPr fontId="2"/>
  </si>
  <si>
    <t>役職名</t>
    <rPh sb="0" eb="3">
      <t>ヤクショクメイ</t>
    </rPh>
    <phoneticPr fontId="2"/>
  </si>
  <si>
    <t>評価機関名</t>
    <rPh sb="0" eb="2">
      <t>ヒョウカ</t>
    </rPh>
    <rPh sb="2" eb="4">
      <t>キカン</t>
    </rPh>
    <rPh sb="4" eb="5">
      <t>メイ</t>
    </rPh>
    <phoneticPr fontId="2"/>
  </si>
  <si>
    <t>補助金交付申請予定額</t>
    <rPh sb="0" eb="3">
      <t>ホジョキン</t>
    </rPh>
    <rPh sb="3" eb="5">
      <t>コウフ</t>
    </rPh>
    <rPh sb="5" eb="7">
      <t>シンセイ</t>
    </rPh>
    <rPh sb="7" eb="9">
      <t>ヨテイ</t>
    </rPh>
    <rPh sb="9" eb="10">
      <t>ガク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</si>
  <si>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</si>
  <si>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</si>
  <si>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Eメールアドレス</t>
    <phoneticPr fontId="2"/>
  </si>
  <si>
    <t>法人所在地</t>
    <rPh sb="0" eb="2">
      <t>ホウジン</t>
    </rPh>
    <rPh sb="2" eb="5">
      <t>ショザイチ</t>
    </rPh>
    <phoneticPr fontId="2"/>
  </si>
  <si>
    <t>訪問介護</t>
  </si>
  <si>
    <t>訪問看護</t>
  </si>
  <si>
    <t>通所介護</t>
  </si>
  <si>
    <t>短期入所生活介護</t>
  </si>
  <si>
    <t>居宅介護支援</t>
  </si>
  <si>
    <t>福祉用具貸与</t>
  </si>
  <si>
    <t>特定施設入所者生活介護</t>
  </si>
  <si>
    <t>小規模多機能型居宅介護</t>
  </si>
  <si>
    <t>担当者氏名</t>
    <rPh sb="0" eb="3">
      <t>タントウシャ</t>
    </rPh>
    <rPh sb="3" eb="5">
      <t>シメイ</t>
    </rPh>
    <rPh sb="4" eb="5">
      <t>メイ</t>
    </rPh>
    <phoneticPr fontId="2"/>
  </si>
  <si>
    <t>ご連絡先</t>
    <rPh sb="1" eb="4">
      <t>レンラクサキ</t>
    </rPh>
    <phoneticPr fontId="2"/>
  </si>
  <si>
    <t>国分寺市</t>
    <phoneticPr fontId="2"/>
  </si>
  <si>
    <t>〒</t>
    <phoneticPr fontId="2"/>
  </si>
  <si>
    <t>〒185-00</t>
    <phoneticPr fontId="2"/>
  </si>
  <si>
    <t>氏名</t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</si>
  <si>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</si>
  <si>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円</t>
    <rPh sb="0" eb="1">
      <t>エン</t>
    </rPh>
    <phoneticPr fontId="2"/>
  </si>
  <si>
    <t>定期巡回・随時対応型訪問介護看護</t>
  </si>
  <si>
    <t>訪問入浴介護</t>
  </si>
  <si>
    <t>地域密着型通所介護</t>
  </si>
  <si>
    <t>軽費老人ホーム(ケアハウス)</t>
  </si>
  <si>
    <t>認知症対応型共同生活介護</t>
  </si>
  <si>
    <t>受審する事業所名・施設名
(注)１か所記入してください</t>
    <rPh sb="0" eb="1">
      <t>ジュ</t>
    </rPh>
    <rPh sb="1" eb="2">
      <t>シン</t>
    </rPh>
    <rPh sb="4" eb="7">
      <t>ジギョウショ</t>
    </rPh>
    <rPh sb="7" eb="8">
      <t>メイ</t>
    </rPh>
    <rPh sb="9" eb="11">
      <t>シセツ</t>
    </rPh>
    <rPh sb="11" eb="12">
      <t>メイ</t>
    </rPh>
    <rPh sb="14" eb="15">
      <t>チュウ</t>
    </rPh>
    <rPh sb="18" eb="19">
      <t>ショ</t>
    </rPh>
    <phoneticPr fontId="2"/>
  </si>
  <si>
    <r>
      <t xml:space="preserve">受審サービス種別
</t>
    </r>
    <r>
      <rPr>
        <sz val="8"/>
        <color theme="1"/>
        <rFont val="ＭＳ Ｐゴシック"/>
        <family val="3"/>
        <charset val="128"/>
      </rPr>
      <t>（補助対象サービス）
(注)１サービスを記入してください</t>
    </r>
    <rPh sb="0" eb="1">
      <t>ジュ</t>
    </rPh>
    <rPh sb="1" eb="2">
      <t>シン</t>
    </rPh>
    <rPh sb="6" eb="8">
      <t>シュベツ</t>
    </rPh>
    <rPh sb="10" eb="12">
      <t>ホジョ</t>
    </rPh>
    <rPh sb="12" eb="14">
      <t>タイショウ</t>
    </rPh>
    <rPh sb="29" eb="31">
      <t>キニュウ</t>
    </rPh>
    <phoneticPr fontId="2"/>
  </si>
  <si>
    <r>
      <t>受審見積額</t>
    </r>
    <r>
      <rPr>
        <b/>
        <sz val="9"/>
        <color theme="1"/>
        <rFont val="ＭＳ Ｐゴシック"/>
        <family val="3"/>
        <charset val="128"/>
      </rPr>
      <t>（Ａ）</t>
    </r>
    <rPh sb="0" eb="1">
      <t>ジュ</t>
    </rPh>
    <rPh sb="1" eb="2">
      <t>シン</t>
    </rPh>
    <rPh sb="2" eb="4">
      <t>ミツモリ</t>
    </rPh>
    <rPh sb="4" eb="5">
      <t>ガク</t>
    </rPh>
    <phoneticPr fontId="2"/>
  </si>
  <si>
    <t xml:space="preserve">        </t>
    <phoneticPr fontId="2"/>
  </si>
  <si>
    <t>補助基準額（※１）と受審見積額（Ａ）を比較していずれか少ない額から1、000円未満を切り捨てて得られた額を記入</t>
    <rPh sb="12" eb="14">
      <t>ミツモリ</t>
    </rPh>
    <rPh sb="14" eb="15">
      <t>ガク</t>
    </rPh>
    <rPh sb="38" eb="39">
      <t>エン</t>
    </rPh>
    <rPh sb="53" eb="55">
      <t>キニュウ</t>
    </rPh>
    <phoneticPr fontId="2"/>
  </si>
  <si>
    <t>※１  補助基準額は、300,000円。ただし、認知症対応型共同生活介護は600,000円。</t>
    <rPh sb="4" eb="6">
      <t>ホジョ</t>
    </rPh>
    <rPh sb="6" eb="8">
      <t>キジュン</t>
    </rPh>
    <rPh sb="8" eb="9">
      <t>ガク</t>
    </rPh>
    <rPh sb="18" eb="19">
      <t>エン</t>
    </rPh>
    <phoneticPr fontId="2"/>
  </si>
  <si>
    <t>令和７年度　国分寺市福祉サービス第三者評価受審意向調査票</t>
    <rPh sb="0" eb="1">
      <t>レイ</t>
    </rPh>
    <rPh sb="1" eb="2">
      <t>ワ</t>
    </rPh>
    <rPh sb="3" eb="5">
      <t>ネンド</t>
    </rPh>
    <rPh sb="4" eb="5">
      <t>ド</t>
    </rPh>
    <rPh sb="6" eb="10">
      <t>コクブンジシ</t>
    </rPh>
    <rPh sb="10" eb="12">
      <t>フクシ</t>
    </rPh>
    <rPh sb="16" eb="17">
      <t>ダイ</t>
    </rPh>
    <rPh sb="17" eb="19">
      <t>サンシャ</t>
    </rPh>
    <rPh sb="19" eb="21">
      <t>ヒョウカ</t>
    </rPh>
    <rPh sb="21" eb="22">
      <t>ジュ</t>
    </rPh>
    <rPh sb="22" eb="23">
      <t>シン</t>
    </rPh>
    <rPh sb="23" eb="25">
      <t>イコウ</t>
    </rPh>
    <rPh sb="25" eb="27">
      <t>チョウサ</t>
    </rPh>
    <rPh sb="27" eb="28">
      <t>ヒョウ</t>
    </rPh>
    <phoneticPr fontId="2"/>
  </si>
  <si>
    <t>　【提出先】国分寺市福祉部高齢福祉課介護保険係　宛て
　Eメールアドレス ： koureihukushi@city.kokubunji.tokyo.jp</t>
    <rPh sb="2" eb="4">
      <t>テイシュツ</t>
    </rPh>
    <rPh sb="4" eb="5">
      <t>サキ</t>
    </rPh>
    <rPh sb="6" eb="10">
      <t>コクブンジシ</t>
    </rPh>
    <rPh sb="10" eb="12">
      <t>フクシ</t>
    </rPh>
    <rPh sb="12" eb="13">
      <t>ブ</t>
    </rPh>
    <rPh sb="13" eb="17">
      <t>コウレイフクシ</t>
    </rPh>
    <rPh sb="18" eb="23">
      <t>カイゴホケンカカリ</t>
    </rPh>
    <rPh sb="24" eb="25">
      <t>ア</t>
    </rPh>
    <phoneticPr fontId="2"/>
  </si>
  <si>
    <t>意向調査票提出締切：令和７年７月11日（金曜日）必着</t>
    <rPh sb="0" eb="2">
      <t>イコウ</t>
    </rPh>
    <rPh sb="2" eb="4">
      <t>チョウサ</t>
    </rPh>
    <rPh sb="4" eb="5">
      <t>ヒョウ</t>
    </rPh>
    <rPh sb="5" eb="7">
      <t>テイシュツ</t>
    </rPh>
    <rPh sb="7" eb="9">
      <t>シメキリ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rPh sb="20" eb="21">
      <t>キン</t>
    </rPh>
    <rPh sb="21" eb="23">
      <t>ヨウビ</t>
    </rPh>
    <rPh sb="24" eb="26">
      <t>ヒッチャク</t>
    </rPh>
    <phoneticPr fontId="2"/>
  </si>
  <si>
    <t>【問い合わせ先】　福祉部高齢福祉課介護保険係
電話：042-325-0111（内線2414・2407）</t>
    <rPh sb="9" eb="11">
      <t>フクシ</t>
    </rPh>
    <rPh sb="11" eb="12">
      <t>ブ</t>
    </rPh>
    <rPh sb="12" eb="16">
      <t>コウレイフクシ</t>
    </rPh>
    <rPh sb="16" eb="17">
      <t>カ</t>
    </rPh>
    <rPh sb="17" eb="22">
      <t>カイゴホケンカカリ</t>
    </rPh>
    <rPh sb="23" eb="25">
      <t>デンワ</t>
    </rPh>
    <phoneticPr fontId="2"/>
  </si>
  <si>
    <t>　 ●受審を予定し補助金を活用する場合には、必ずご提出ください。 
   ●複数の事業所（サービス種別）において受審を希望する場合は、事業所（サービス種別）ごとに
      各１枚ずつ調査票をご提出ください。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</si>
</sst>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MSGothic"/>
      <family val="2"/>
    </font>
    <font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 applyFill="0" applyProtection="0"/>
    <xf numFmtId="0" fontId="15" fillId="0" borderId="0"/>
    <xf numFmtId="0" fontId="17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11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27" xfId="0" applyFont="1" applyBorder="1">
      <alignment vertical="center"/>
    </xf>
    <xf numFmtId="38" fontId="4" fillId="0" borderId="0" xfId="1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distributed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distributed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23" xfId="1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center" vertical="top"/>
      <protection locked="0"/>
    </xf>
    <xf numFmtId="0" fontId="8" fillId="0" borderId="23" xfId="0" applyFont="1" applyBorder="1" applyAlignment="1" applyProtection="1">
      <alignment horizontal="center" vertical="top"/>
      <protection locked="0"/>
    </xf>
    <xf numFmtId="0" fontId="8" fillId="0" borderId="15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16" xfId="0" applyFont="1" applyBorder="1" applyAlignment="1">
      <alignment horizontal="left" wrapText="1"/>
    </xf>
    <xf numFmtId="0" fontId="5" fillId="0" borderId="6" xfId="0" applyFont="1" applyBorder="1" applyAlignment="1">
      <alignment vertical="distributed" textRotation="255" indent="1"/>
    </xf>
    <xf numFmtId="0" fontId="5" fillId="0" borderId="12" xfId="0" applyFont="1" applyBorder="1" applyAlignment="1">
      <alignment vertical="distributed" textRotation="255" indent="1"/>
    </xf>
    <xf numFmtId="0" fontId="5" fillId="0" borderId="7" xfId="0" applyFont="1" applyBorder="1" applyAlignment="1">
      <alignment vertical="distributed" textRotation="255" indent="1"/>
    </xf>
    <xf numFmtId="0" fontId="4" fillId="0" borderId="1" xfId="0" applyFont="1" applyBorder="1" applyAlignment="1" applyProtection="1">
      <alignment vertical="center" wrapText="1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24" xfId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distributed" vertical="center" indent="1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8" fillId="0" borderId="14" xfId="0" applyFont="1" applyBorder="1" applyAlignment="1" applyProtection="1">
      <alignment vertical="top"/>
      <protection locked="0"/>
    </xf>
    <xf numFmtId="0" fontId="8" fillId="0" borderId="23" xfId="0" applyFont="1" applyBorder="1" applyAlignment="1" applyProtection="1">
      <alignment vertical="top"/>
      <protection locked="0"/>
    </xf>
    <xf numFmtId="0" fontId="8" fillId="0" borderId="15" xfId="0" applyFont="1" applyBorder="1" applyAlignment="1" applyProtection="1">
      <alignment vertical="top"/>
      <protection locked="0"/>
    </xf>
  </cellXfs>
  <cellStyles count="8">
    <cellStyle name="ハイパーリンク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jcityfile.sinnaibu.local\&#31119;&#31049;&#20445;&#20581;&#37096;\&#39640;&#40802;&#31119;&#31049;&#35506;\&#20316;&#26989;&#29992;&#12501;&#12457;&#12523;&#12480;\&#39640;&#40802;&#32773;&#30456;&#35527;&#23460;\&#20316;&#26989;&#29992;&#12501;&#12457;&#12523;&#12480;\&#26032;&#39640;&#40802;&#32773;&#30456;&#35527;&#23460;&#12501;&#12457;&#12523;&#12480;\&#21253;&#25324;&#25903;&#25588;&#20418;\&#20418;&#36939;&#21942;\&#20491;&#20154;&#29992;&#19968;&#26178;&#20445;&#31649;&#12501;&#12457;&#12523;&#12480;\&#33256;&#26178;&#32887;&#21729;\&#20024;&#30000;\&#20107;&#26989;&#32773;&#36899;&#32097;&#21332;&#35696;&#20250;&#12288;&#20316;&#26989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欠名簿"/>
      <sheetName val="名簿"/>
      <sheetName val="にこガイ掲載データ"/>
      <sheetName val="名簿 (2)"/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検索値</v>
          </cell>
          <cell r="B1" t="str">
            <v>検索値重複</v>
          </cell>
          <cell r="C1" t="str">
            <v>番号</v>
          </cell>
          <cell r="D1" t="str">
            <v>事業者番号</v>
          </cell>
          <cell r="E1" t="str">
            <v>にこがい該当チェック</v>
          </cell>
          <cell r="F1" t="str">
            <v>備考１</v>
          </cell>
          <cell r="G1" t="str">
            <v>サービス</v>
          </cell>
          <cell r="H1" t="str">
            <v>併設サービス（同住所内）</v>
          </cell>
          <cell r="I1" t="str">
            <v>H28.3出欠状況</v>
          </cell>
          <cell r="J1" t="str">
            <v>連絡方法</v>
          </cell>
          <cell r="K1" t="str">
            <v>呼び名のふりがな</v>
          </cell>
          <cell r="L1" t="str">
            <v>呼び名</v>
          </cell>
          <cell r="M1" t="str">
            <v>旧名</v>
          </cell>
          <cell r="N1" t="str">
            <v>　</v>
          </cell>
          <cell r="O1" t="str">
            <v>郵便番号</v>
          </cell>
          <cell r="P1" t="str">
            <v>該当市</v>
          </cell>
          <cell r="Q1" t="str">
            <v>住所</v>
          </cell>
          <cell r="R1" t="str">
            <v>住所備考</v>
          </cell>
          <cell r="S1" t="str">
            <v>電話番号</v>
          </cell>
          <cell r="T1" t="str">
            <v>FAX</v>
          </cell>
          <cell r="U1" t="str">
            <v>メールアドレス</v>
          </cell>
          <cell r="V1" t="str">
            <v>法人名</v>
          </cell>
          <cell r="W1" t="str">
            <v>指定事業種別</v>
          </cell>
          <cell r="X1" t="str">
            <v>前回からの注意事項</v>
          </cell>
        </row>
        <row r="2">
          <cell r="A2" t="str">
            <v>042-335-3200042-335-3220</v>
          </cell>
          <cell r="B2">
            <v>1</v>
          </cell>
          <cell r="C2">
            <v>0</v>
          </cell>
          <cell r="D2" t="str">
            <v>1373801958</v>
          </cell>
          <cell r="E2" t="str">
            <v>○</v>
          </cell>
          <cell r="F2">
            <v>0</v>
          </cell>
          <cell r="G2" t="str">
            <v>訪問入浴</v>
          </cell>
          <cell r="H2">
            <v>0</v>
          </cell>
          <cell r="I2">
            <v>0</v>
          </cell>
          <cell r="J2" t="str">
            <v>メール</v>
          </cell>
          <cell r="K2" t="str">
            <v>あーす</v>
          </cell>
          <cell r="L2" t="str">
            <v>アースサポート</v>
          </cell>
          <cell r="M2" t="str">
            <v>アースサポート株式会社　府中在宅サービスセンター</v>
          </cell>
          <cell r="N2" t="str">
            <v>アースサポート府中</v>
          </cell>
          <cell r="O2" t="str">
            <v>183-0021</v>
          </cell>
          <cell r="P2" t="str">
            <v>府中市</v>
          </cell>
          <cell r="Q2" t="str">
            <v>府中市片町2-10-1</v>
          </cell>
          <cell r="R2">
            <v>0</v>
          </cell>
          <cell r="S2" t="str">
            <v>042-335-3200</v>
          </cell>
          <cell r="T2" t="str">
            <v>042-335-3220</v>
          </cell>
          <cell r="U2" t="str">
            <v>fuchu@earthsupport.co.jp</v>
          </cell>
          <cell r="V2" t="str">
            <v>アースサポート（株）</v>
          </cell>
          <cell r="W2" t="str">
            <v>訪問入浴介護・居宅介護・訪問介護</v>
          </cell>
          <cell r="X2" t="str">
            <v>市内に通所開設予定　登録してもらう　8/4登録用紙渡し済み 11/5未登録のため連絡</v>
          </cell>
        </row>
        <row r="3">
          <cell r="A3" t="str">
            <v>042-575-1600042-575-1603</v>
          </cell>
          <cell r="B3">
            <v>1</v>
          </cell>
          <cell r="C3">
            <v>0</v>
          </cell>
          <cell r="D3" t="str">
            <v>1373101656</v>
          </cell>
          <cell r="E3" t="str">
            <v>○</v>
          </cell>
          <cell r="F3">
            <v>0</v>
          </cell>
          <cell r="G3" t="str">
            <v>通所介護　</v>
          </cell>
          <cell r="H3">
            <v>0</v>
          </cell>
          <cell r="I3">
            <v>1</v>
          </cell>
          <cell r="J3" t="str">
            <v>メール</v>
          </cell>
          <cell r="K3" t="str">
            <v>あーす</v>
          </cell>
          <cell r="L3" t="str">
            <v>アースサポート</v>
          </cell>
          <cell r="M3">
            <v>0</v>
          </cell>
          <cell r="N3" t="str">
            <v>アースサポート国分寺</v>
          </cell>
          <cell r="O3" t="str">
            <v>185-0033</v>
          </cell>
          <cell r="P3" t="str">
            <v>国分寺市</v>
          </cell>
          <cell r="Q3" t="str">
            <v>国分寺市内藤2-29-3</v>
          </cell>
          <cell r="R3">
            <v>0</v>
          </cell>
          <cell r="S3" t="str">
            <v>042-575-1600</v>
          </cell>
          <cell r="T3" t="str">
            <v>042-575-1603</v>
          </cell>
          <cell r="U3" t="str">
            <v>kokubunji@earthsupport.co.jp</v>
          </cell>
          <cell r="V3" t="str">
            <v>アースサポート（株）</v>
          </cell>
          <cell r="W3" t="str">
            <v>通所介護</v>
          </cell>
          <cell r="X3">
            <v>0</v>
          </cell>
        </row>
        <row r="4">
          <cell r="A4" t="str">
            <v>042-323-3841042-312-4303</v>
          </cell>
          <cell r="B4">
            <v>1</v>
          </cell>
          <cell r="C4">
            <v>0</v>
          </cell>
          <cell r="D4" t="str">
            <v>1373101094</v>
          </cell>
          <cell r="E4" t="str">
            <v>○</v>
          </cell>
          <cell r="F4">
            <v>0</v>
          </cell>
          <cell r="G4" t="str">
            <v>訪問介護</v>
          </cell>
          <cell r="H4">
            <v>0</v>
          </cell>
          <cell r="I4">
            <v>0</v>
          </cell>
          <cell r="J4" t="str">
            <v>メール</v>
          </cell>
          <cell r="K4" t="str">
            <v>あいう</v>
          </cell>
          <cell r="L4" t="str">
            <v>あいうぃ</v>
          </cell>
          <cell r="M4">
            <v>0</v>
          </cell>
          <cell r="N4" t="str">
            <v>あいうぃ・生活サポートセンター</v>
          </cell>
          <cell r="O4" t="str">
            <v>185-0013</v>
          </cell>
          <cell r="P4" t="str">
            <v>国分寺市</v>
          </cell>
          <cell r="Q4" t="str">
            <v>国分寺市西恋ヶ窪2-21-5</v>
          </cell>
          <cell r="R4" t="str">
            <v>転居？（　旧住所）　国分寺市西恋ヶ窪2-7-1 1階</v>
          </cell>
          <cell r="S4" t="str">
            <v>042-323-3841</v>
          </cell>
          <cell r="T4" t="str">
            <v>042-312-4303</v>
          </cell>
          <cell r="U4" t="str">
            <v>iwelife@wb4.so-net.ne.jp</v>
          </cell>
          <cell r="V4" t="str">
            <v>（社福）すぎのこ</v>
          </cell>
          <cell r="W4" t="str">
            <v>訪問介護・居宅介護支援</v>
          </cell>
          <cell r="X4" t="str">
            <v>メール未達のためFAX送付　利用実績なくメール届かないため６/１削除</v>
          </cell>
        </row>
        <row r="5">
          <cell r="A5" t="str">
            <v>042-300-1260042-300-1261</v>
          </cell>
          <cell r="B5">
            <v>1</v>
          </cell>
          <cell r="C5">
            <v>0</v>
          </cell>
          <cell r="D5" t="str">
            <v>1393100126</v>
          </cell>
          <cell r="E5" t="str">
            <v>○</v>
          </cell>
          <cell r="F5">
            <v>0</v>
          </cell>
          <cell r="G5" t="str">
            <v>グループホーム</v>
          </cell>
          <cell r="H5">
            <v>0</v>
          </cell>
          <cell r="I5">
            <v>1</v>
          </cell>
          <cell r="J5" t="str">
            <v>メール</v>
          </cell>
          <cell r="K5" t="str">
            <v>あいの</v>
          </cell>
          <cell r="L5" t="str">
            <v>愛の家</v>
          </cell>
          <cell r="M5">
            <v>0</v>
          </cell>
          <cell r="N5" t="str">
            <v>愛の家 グループホーム国分寺本多</v>
          </cell>
          <cell r="O5" t="str">
            <v>185-0011</v>
          </cell>
          <cell r="P5" t="str">
            <v>国分寺市</v>
          </cell>
          <cell r="Q5" t="str">
            <v>国分寺市本多2-15-15</v>
          </cell>
          <cell r="R5">
            <v>0</v>
          </cell>
          <cell r="S5" t="str">
            <v>042-300-1260</v>
          </cell>
          <cell r="T5" t="str">
            <v>042-300-1261</v>
          </cell>
          <cell r="U5" t="str">
            <v>gh-216@mcsg.co.jp</v>
          </cell>
          <cell r="V5" t="str">
            <v>メディカル・ケア・サービス（株）</v>
          </cell>
          <cell r="W5" t="str">
            <v>認知症対応型共同生活介護</v>
          </cell>
          <cell r="X5">
            <v>0</v>
          </cell>
        </row>
        <row r="6">
          <cell r="A6" t="str">
            <v>042-300-1265042-300-1266</v>
          </cell>
          <cell r="B6">
            <v>1</v>
          </cell>
          <cell r="C6">
            <v>0</v>
          </cell>
          <cell r="D6" t="str">
            <v>1373101524</v>
          </cell>
          <cell r="E6" t="str">
            <v>○</v>
          </cell>
          <cell r="F6">
            <v>0</v>
          </cell>
          <cell r="G6" t="str">
            <v>訪問介護</v>
          </cell>
          <cell r="H6">
            <v>0</v>
          </cell>
          <cell r="I6">
            <v>1</v>
          </cell>
          <cell r="J6" t="str">
            <v>メール</v>
          </cell>
          <cell r="K6" t="str">
            <v>あいの</v>
          </cell>
          <cell r="L6" t="str">
            <v>愛の家</v>
          </cell>
          <cell r="M6">
            <v>0</v>
          </cell>
          <cell r="N6" t="str">
            <v>愛の家 訪問介護ステーション 国分寺本多</v>
          </cell>
          <cell r="O6" t="str">
            <v>185-0011</v>
          </cell>
          <cell r="P6" t="str">
            <v>国分寺市</v>
          </cell>
          <cell r="Q6" t="str">
            <v>国分寺市本多2-15-15</v>
          </cell>
          <cell r="R6">
            <v>0</v>
          </cell>
          <cell r="S6" t="str">
            <v>042-300-1265</v>
          </cell>
          <cell r="T6" t="str">
            <v>042-300-1266</v>
          </cell>
          <cell r="U6" t="str">
            <v>hk-002@mcsg..co.jp</v>
          </cell>
          <cell r="V6" t="str">
            <v>メディカル・ケア・サービス（株）</v>
          </cell>
          <cell r="W6" t="str">
            <v>訪問介護</v>
          </cell>
          <cell r="X6">
            <v>0</v>
          </cell>
        </row>
        <row r="7">
          <cell r="A7" t="str">
            <v>042-573-6800042-573-6800</v>
          </cell>
          <cell r="B7">
            <v>2</v>
          </cell>
          <cell r="C7">
            <v>0</v>
          </cell>
          <cell r="D7">
            <v>1373101367</v>
          </cell>
          <cell r="E7" t="str">
            <v>○</v>
          </cell>
          <cell r="F7">
            <v>0</v>
          </cell>
          <cell r="G7" t="str">
            <v>地域密着型通所</v>
          </cell>
          <cell r="H7">
            <v>0</v>
          </cell>
          <cell r="I7">
            <v>1</v>
          </cell>
          <cell r="J7" t="str">
            <v>ＦＡＸ</v>
          </cell>
          <cell r="K7" t="str">
            <v>あおぞ</v>
          </cell>
          <cell r="L7" t="str">
            <v>あおぞら</v>
          </cell>
          <cell r="M7">
            <v>0</v>
          </cell>
          <cell r="N7" t="str">
            <v>あおぞらデイサービス</v>
          </cell>
          <cell r="O7" t="str">
            <v>185-0035</v>
          </cell>
          <cell r="P7" t="str">
            <v>国分寺市</v>
          </cell>
          <cell r="Q7" t="str">
            <v>国分寺市西町2-2-3第５東財ビル１階</v>
          </cell>
          <cell r="R7">
            <v>0</v>
          </cell>
          <cell r="S7" t="str">
            <v>042-573-6800</v>
          </cell>
          <cell r="T7" t="str">
            <v>042-573-6800</v>
          </cell>
          <cell r="U7" t="str">
            <v>careplan@care-aozora.jp</v>
          </cell>
          <cell r="V7" t="str">
            <v>（医社）上杉会</v>
          </cell>
          <cell r="W7" t="str">
            <v>通所介護</v>
          </cell>
          <cell r="X7">
            <v>0</v>
          </cell>
        </row>
        <row r="8">
          <cell r="A8" t="str">
            <v>042-573-6800042-573-6800</v>
          </cell>
          <cell r="B8">
            <v>2</v>
          </cell>
          <cell r="C8">
            <v>0</v>
          </cell>
          <cell r="D8" t="str">
            <v>1373101581</v>
          </cell>
          <cell r="E8" t="str">
            <v>○</v>
          </cell>
          <cell r="F8">
            <v>0</v>
          </cell>
          <cell r="G8" t="str">
            <v>居宅介護</v>
          </cell>
          <cell r="H8">
            <v>0</v>
          </cell>
          <cell r="I8">
            <v>0</v>
          </cell>
          <cell r="J8" t="str">
            <v>ＦＡＸ</v>
          </cell>
          <cell r="K8" t="str">
            <v>あおぞら</v>
          </cell>
          <cell r="L8" t="str">
            <v>あおぞら</v>
          </cell>
          <cell r="M8">
            <v>0</v>
          </cell>
          <cell r="N8" t="str">
            <v>居宅介護支援センターあおぞら</v>
          </cell>
          <cell r="O8" t="str">
            <v>185-0035</v>
          </cell>
          <cell r="P8" t="str">
            <v>国分寺市</v>
          </cell>
          <cell r="Q8" t="str">
            <v>国分寺市西町2-2-3第５東財ビル１階</v>
          </cell>
          <cell r="R8">
            <v>0</v>
          </cell>
          <cell r="S8" t="str">
            <v>042-573-6800</v>
          </cell>
          <cell r="T8" t="str">
            <v>042-573-6800</v>
          </cell>
          <cell r="U8">
            <v>0</v>
          </cell>
          <cell r="V8" t="str">
            <v>（医社）上杉会</v>
          </cell>
          <cell r="W8" t="str">
            <v>居宅介護</v>
          </cell>
          <cell r="X8">
            <v>0</v>
          </cell>
        </row>
        <row r="9">
          <cell r="A9" t="str">
            <v>042-336-1616042-336-1644</v>
          </cell>
          <cell r="B9">
            <v>1</v>
          </cell>
          <cell r="C9">
            <v>0</v>
          </cell>
          <cell r="D9">
            <v>1373800679</v>
          </cell>
          <cell r="E9" t="str">
            <v>×</v>
          </cell>
          <cell r="F9">
            <v>0</v>
          </cell>
          <cell r="G9" t="str">
            <v>訪問介護　</v>
          </cell>
          <cell r="H9">
            <v>0</v>
          </cell>
          <cell r="I9">
            <v>0</v>
          </cell>
          <cell r="J9" t="str">
            <v>メール</v>
          </cell>
          <cell r="K9" t="str">
            <v>あおば</v>
          </cell>
          <cell r="L9" t="str">
            <v>あおば</v>
          </cell>
          <cell r="M9">
            <v>0</v>
          </cell>
          <cell r="N9" t="str">
            <v>あおばケアサービス</v>
          </cell>
          <cell r="O9" t="str">
            <v>183-0023</v>
          </cell>
          <cell r="P9" t="str">
            <v>府中市</v>
          </cell>
          <cell r="Q9" t="str">
            <v>府中市宮町1-26-9-103</v>
          </cell>
          <cell r="R9" t="str">
            <v>府中市紅葉丘3－16－17　転居？　183-0004</v>
          </cell>
          <cell r="S9" t="str">
            <v>042-336-1616</v>
          </cell>
          <cell r="T9" t="str">
            <v>042-336-1644</v>
          </cell>
          <cell r="U9" t="str">
            <v>aobksfj@roukyou.gr.jp</v>
          </cell>
          <cell r="V9" t="str">
            <v>労協センター事業団</v>
          </cell>
          <cell r="W9" t="str">
            <v>居宅介護支援</v>
          </cell>
          <cell r="X9">
            <v>0</v>
          </cell>
        </row>
        <row r="10">
          <cell r="A10" t="str">
            <v>042-336-1616042-336-1644</v>
          </cell>
          <cell r="B10">
            <v>2</v>
          </cell>
          <cell r="C10">
            <v>0</v>
          </cell>
          <cell r="D10">
            <v>1373800679</v>
          </cell>
          <cell r="E10" t="str">
            <v>×</v>
          </cell>
          <cell r="F10">
            <v>0</v>
          </cell>
          <cell r="G10" t="str">
            <v>地域密着型通所</v>
          </cell>
          <cell r="H10">
            <v>0</v>
          </cell>
          <cell r="I10">
            <v>0</v>
          </cell>
          <cell r="J10" t="str">
            <v>メール</v>
          </cell>
          <cell r="K10" t="str">
            <v>あおば</v>
          </cell>
          <cell r="L10" t="str">
            <v>あおば</v>
          </cell>
          <cell r="M10">
            <v>0</v>
          </cell>
          <cell r="N10" t="str">
            <v>あおばケアサービス</v>
          </cell>
          <cell r="O10" t="str">
            <v>183-0023</v>
          </cell>
          <cell r="P10" t="str">
            <v>府中市</v>
          </cell>
          <cell r="Q10" t="str">
            <v>府中市宮町1-26-9-103</v>
          </cell>
          <cell r="R10" t="str">
            <v>府中市紅葉丘3－16－17　転居？　183-0004</v>
          </cell>
          <cell r="S10" t="str">
            <v>042-336-1616</v>
          </cell>
          <cell r="T10" t="str">
            <v>042-336-1644</v>
          </cell>
          <cell r="U10" t="str">
            <v>aobksfj@roukyou.gr.jp</v>
          </cell>
          <cell r="V10" t="str">
            <v>労協センター事業団</v>
          </cell>
          <cell r="W10" t="str">
            <v>居宅介護支援</v>
          </cell>
          <cell r="X10">
            <v>0</v>
          </cell>
        </row>
        <row r="11">
          <cell r="A11" t="str">
            <v>042-300-2088042-323-2588</v>
          </cell>
          <cell r="B11">
            <v>3</v>
          </cell>
          <cell r="C11">
            <v>0</v>
          </cell>
          <cell r="D11">
            <v>1373100427</v>
          </cell>
          <cell r="E11" t="str">
            <v>○</v>
          </cell>
          <cell r="F11">
            <v>0</v>
          </cell>
          <cell r="G11" t="str">
            <v>地域密着型通所</v>
          </cell>
          <cell r="H11">
            <v>0</v>
          </cell>
          <cell r="I11">
            <v>1</v>
          </cell>
          <cell r="J11" t="str">
            <v>メール</v>
          </cell>
          <cell r="K11" t="str">
            <v>あじさ</v>
          </cell>
          <cell r="L11" t="str">
            <v>あじさい苑</v>
          </cell>
          <cell r="M11">
            <v>0</v>
          </cell>
          <cell r="N11" t="str">
            <v>あじさい苑</v>
          </cell>
          <cell r="O11" t="str">
            <v>185-0014</v>
          </cell>
          <cell r="P11" t="str">
            <v>国分寺市</v>
          </cell>
          <cell r="Q11" t="str">
            <v>国分寺市東恋ヶ窪3-23-8</v>
          </cell>
          <cell r="R11">
            <v>0</v>
          </cell>
          <cell r="S11" t="str">
            <v>042-300-2088</v>
          </cell>
          <cell r="T11" t="str">
            <v>042-323-2588</v>
          </cell>
          <cell r="U11" t="str">
            <v>ajisaien01@gmail.com</v>
          </cell>
          <cell r="V11" t="str">
            <v>（社福）浴光会</v>
          </cell>
          <cell r="W11" t="str">
            <v>特定施設・通所介護・ＧＨ</v>
          </cell>
          <cell r="X11">
            <v>0</v>
          </cell>
        </row>
        <row r="12">
          <cell r="A12" t="str">
            <v>042-300-2088042-323-2588</v>
          </cell>
          <cell r="B12">
            <v>3</v>
          </cell>
          <cell r="C12">
            <v>0</v>
          </cell>
          <cell r="D12">
            <v>1373100500</v>
          </cell>
          <cell r="E12" t="str">
            <v>○</v>
          </cell>
          <cell r="F12">
            <v>0</v>
          </cell>
          <cell r="G12" t="str">
            <v>特定施設</v>
          </cell>
          <cell r="H12">
            <v>0</v>
          </cell>
          <cell r="I12">
            <v>1</v>
          </cell>
          <cell r="J12" t="str">
            <v>メール</v>
          </cell>
          <cell r="K12" t="str">
            <v>あじさ</v>
          </cell>
          <cell r="L12" t="str">
            <v>あじさい苑</v>
          </cell>
          <cell r="M12">
            <v>0</v>
          </cell>
          <cell r="N12" t="str">
            <v>あじさい苑</v>
          </cell>
          <cell r="O12" t="str">
            <v>185-0014</v>
          </cell>
          <cell r="P12" t="str">
            <v>国分寺市</v>
          </cell>
          <cell r="Q12" t="str">
            <v>国分寺市東恋ヶ窪3-23-8</v>
          </cell>
          <cell r="R12">
            <v>0</v>
          </cell>
          <cell r="S12" t="str">
            <v>042-300-2088</v>
          </cell>
          <cell r="T12" t="str">
            <v>042-323-2588</v>
          </cell>
          <cell r="U12" t="str">
            <v>ajisaien01@gmail.com</v>
          </cell>
          <cell r="V12" t="str">
            <v>（社福）浴光会</v>
          </cell>
          <cell r="W12" t="str">
            <v>特定施設・通所介護・ＧＨ</v>
          </cell>
          <cell r="X12">
            <v>0</v>
          </cell>
        </row>
        <row r="13">
          <cell r="A13" t="str">
            <v>042-300-2088042-323-2588</v>
          </cell>
          <cell r="B13">
            <v>3</v>
          </cell>
          <cell r="C13">
            <v>0</v>
          </cell>
          <cell r="D13">
            <v>1373100419</v>
          </cell>
          <cell r="E13" t="str">
            <v>○</v>
          </cell>
          <cell r="F13">
            <v>0</v>
          </cell>
          <cell r="G13" t="str">
            <v>グループホーム</v>
          </cell>
          <cell r="H13">
            <v>0</v>
          </cell>
          <cell r="I13">
            <v>1</v>
          </cell>
          <cell r="J13" t="str">
            <v>メール</v>
          </cell>
          <cell r="K13" t="str">
            <v>あじさ</v>
          </cell>
          <cell r="L13" t="str">
            <v>あじさい苑</v>
          </cell>
          <cell r="M13">
            <v>0</v>
          </cell>
          <cell r="N13" t="str">
            <v>あじさい苑</v>
          </cell>
          <cell r="O13" t="str">
            <v>185-0014</v>
          </cell>
          <cell r="P13" t="str">
            <v>国分寺市</v>
          </cell>
          <cell r="Q13" t="str">
            <v>国分寺市東恋ヶ窪3-23-8</v>
          </cell>
          <cell r="R13">
            <v>0</v>
          </cell>
          <cell r="S13" t="str">
            <v>042-300-2088</v>
          </cell>
          <cell r="T13" t="str">
            <v>042-323-2588</v>
          </cell>
          <cell r="U13" t="str">
            <v>ajisaien01@gmail.com</v>
          </cell>
          <cell r="V13" t="str">
            <v>（社福）浴光会</v>
          </cell>
          <cell r="W13" t="str">
            <v>特定施設・通所介護・ＧＨ</v>
          </cell>
          <cell r="X13">
            <v>0</v>
          </cell>
        </row>
        <row r="14">
          <cell r="A14" t="str">
            <v>042-571-0228042-843-0238</v>
          </cell>
          <cell r="B14">
            <v>1</v>
          </cell>
          <cell r="C14">
            <v>0</v>
          </cell>
          <cell r="D14" t="e">
            <v>#N/A</v>
          </cell>
          <cell r="E14" t="str">
            <v>×</v>
          </cell>
          <cell r="F14">
            <v>0</v>
          </cell>
          <cell r="G14" t="str">
            <v>その他</v>
          </cell>
          <cell r="H14">
            <v>0</v>
          </cell>
          <cell r="I14">
            <v>0</v>
          </cell>
          <cell r="J14" t="str">
            <v>メール</v>
          </cell>
          <cell r="K14" t="str">
            <v>あっさむ</v>
          </cell>
          <cell r="L14" t="str">
            <v>アッサム</v>
          </cell>
          <cell r="M14">
            <v>0</v>
          </cell>
          <cell r="N14" t="str">
            <v>株式会社 アッサム</v>
          </cell>
          <cell r="O14" t="str">
            <v>186-0002</v>
          </cell>
          <cell r="P14" t="str">
            <v>国立市</v>
          </cell>
          <cell r="Q14" t="str">
            <v>国立市東1-15-30北島第5ビル4階</v>
          </cell>
          <cell r="R14">
            <v>0</v>
          </cell>
          <cell r="S14" t="str">
            <v>042-571-0228</v>
          </cell>
          <cell r="T14" t="str">
            <v>042-843-0238</v>
          </cell>
          <cell r="U14" t="str">
            <v>assamu0330@willcom.com</v>
          </cell>
          <cell r="V14" t="e">
            <v>#N/A</v>
          </cell>
          <cell r="W14" t="str">
            <v>その他</v>
          </cell>
          <cell r="X14">
            <v>0</v>
          </cell>
        </row>
        <row r="15">
          <cell r="A15" t="str">
            <v>042-352-8777042-352-7871</v>
          </cell>
          <cell r="B15">
            <v>1</v>
          </cell>
          <cell r="C15">
            <v>0</v>
          </cell>
          <cell r="D15">
            <v>1373801859</v>
          </cell>
          <cell r="E15" t="str">
            <v>×</v>
          </cell>
          <cell r="F15">
            <v>0</v>
          </cell>
          <cell r="G15" t="str">
            <v>通所介護</v>
          </cell>
          <cell r="H15">
            <v>0</v>
          </cell>
          <cell r="I15">
            <v>0</v>
          </cell>
          <cell r="J15" t="str">
            <v>ＦＡＸ</v>
          </cell>
          <cell r="K15" t="str">
            <v>あび</v>
          </cell>
          <cell r="L15" t="str">
            <v>アビリティーズ</v>
          </cell>
          <cell r="M15">
            <v>0</v>
          </cell>
          <cell r="N15" t="str">
            <v>アビリティーズデイサービス西府町</v>
          </cell>
          <cell r="O15" t="str">
            <v>183-0031</v>
          </cell>
          <cell r="P15" t="str">
            <v>府中市</v>
          </cell>
          <cell r="Q15" t="str">
            <v>府中市西府町3-32-8</v>
          </cell>
          <cell r="R15">
            <v>0</v>
          </cell>
          <cell r="S15" t="str">
            <v>042-352-8777</v>
          </cell>
          <cell r="T15" t="str">
            <v>042-352-7871</v>
          </cell>
          <cell r="U15" t="str">
            <v>dsnisifu@abilities.jp</v>
          </cell>
          <cell r="V15" t="str">
            <v>アビリティーズ・ケアネット株式会社</v>
          </cell>
          <cell r="W15" t="str">
            <v>福祉用具貸与・住宅改修</v>
          </cell>
          <cell r="X15" t="str">
            <v>福祉用具、住宅改修は別住所</v>
          </cell>
        </row>
        <row r="16">
          <cell r="A16" t="str">
            <v>042-696-5441042-691-8008</v>
          </cell>
          <cell r="B16">
            <v>1</v>
          </cell>
          <cell r="C16">
            <v>0</v>
          </cell>
          <cell r="D16">
            <v>1372903615</v>
          </cell>
          <cell r="E16" t="str">
            <v>×</v>
          </cell>
          <cell r="F16">
            <v>0</v>
          </cell>
          <cell r="G16" t="str">
            <v>福祉用具貸与</v>
          </cell>
          <cell r="H16">
            <v>0</v>
          </cell>
          <cell r="I16">
            <v>0</v>
          </cell>
          <cell r="J16" t="str">
            <v>ＦＡＸ</v>
          </cell>
          <cell r="K16" t="str">
            <v>あびり</v>
          </cell>
          <cell r="L16" t="str">
            <v>アビリティーズ</v>
          </cell>
          <cell r="M16">
            <v>0</v>
          </cell>
          <cell r="N16" t="str">
            <v>アビリティーズ・ケアネット八王子営業所</v>
          </cell>
          <cell r="O16" t="str">
            <v>192-0023</v>
          </cell>
          <cell r="P16" t="str">
            <v>八王子市</v>
          </cell>
          <cell r="Q16" t="str">
            <v>八王子市久保山町1-9-154</v>
          </cell>
          <cell r="R16">
            <v>0</v>
          </cell>
          <cell r="S16" t="str">
            <v>042-696-5441</v>
          </cell>
          <cell r="T16" t="str">
            <v>042-691-8008</v>
          </cell>
          <cell r="U16">
            <v>0</v>
          </cell>
          <cell r="V16">
            <v>0</v>
          </cell>
          <cell r="W16" t="str">
            <v>福祉用具貸与・その他</v>
          </cell>
          <cell r="X16">
            <v>0</v>
          </cell>
        </row>
        <row r="17">
          <cell r="A17" t="str">
            <v>042-505-4722042-505-4725</v>
          </cell>
          <cell r="B17">
            <v>1</v>
          </cell>
          <cell r="C17">
            <v>0</v>
          </cell>
          <cell r="D17">
            <v>1373800620</v>
          </cell>
          <cell r="E17" t="str">
            <v>×</v>
          </cell>
          <cell r="F17" t="str">
            <v>にこがいに別住所にて通所リハ等の登録あり</v>
          </cell>
          <cell r="G17" t="str">
            <v>居宅介護支援</v>
          </cell>
          <cell r="H17">
            <v>0</v>
          </cell>
          <cell r="I17">
            <v>0</v>
          </cell>
          <cell r="J17" t="str">
            <v>メール</v>
          </cell>
          <cell r="K17" t="str">
            <v>あるふ</v>
          </cell>
          <cell r="L17" t="str">
            <v>あるふぁ</v>
          </cell>
          <cell r="M17" t="str">
            <v>医療法人社団　山水会　あるふぁ</v>
          </cell>
          <cell r="N17" t="str">
            <v>医療法人社団　三水会　あるふぁ　指定居宅介護支援事業所</v>
          </cell>
          <cell r="O17" t="str">
            <v>186-0003</v>
          </cell>
          <cell r="P17" t="str">
            <v>国立市</v>
          </cell>
          <cell r="Q17" t="str">
            <v>国立市富士見台1-20-1グランドール国立101</v>
          </cell>
          <cell r="R17">
            <v>0</v>
          </cell>
          <cell r="S17" t="str">
            <v>042-505-4722</v>
          </cell>
          <cell r="T17" t="str">
            <v>042-505-4725</v>
          </cell>
          <cell r="U17" t="str">
            <v>alpha-k.okazaki1@sansuikai.jp</v>
          </cell>
          <cell r="V17" t="str">
            <v>医療法人社団　三水会</v>
          </cell>
          <cell r="W17" t="str">
            <v>訪問介護</v>
          </cell>
          <cell r="X17">
            <v>0</v>
          </cell>
        </row>
        <row r="18">
          <cell r="A18" t="str">
            <v>042-538-4733042-538-4722</v>
          </cell>
          <cell r="B18">
            <v>2</v>
          </cell>
          <cell r="C18">
            <v>0</v>
          </cell>
          <cell r="D18" t="str">
            <v>1373000916</v>
          </cell>
          <cell r="E18" t="str">
            <v>○</v>
          </cell>
          <cell r="F18">
            <v>0</v>
          </cell>
          <cell r="G18" t="str">
            <v>居宅介護支援</v>
          </cell>
          <cell r="H18">
            <v>0</v>
          </cell>
          <cell r="I18">
            <v>0</v>
          </cell>
          <cell r="J18" t="str">
            <v>ＦＡＸ</v>
          </cell>
          <cell r="K18" t="str">
            <v>あるむ</v>
          </cell>
          <cell r="L18" t="str">
            <v>アルム</v>
          </cell>
          <cell r="M18">
            <v>0</v>
          </cell>
          <cell r="N18" t="str">
            <v>アルムの丘ケアステーション</v>
          </cell>
          <cell r="O18" t="str">
            <v>190-0002</v>
          </cell>
          <cell r="P18" t="str">
            <v>立川市</v>
          </cell>
          <cell r="Q18" t="str">
            <v>立川市幸町5-1-7　フルミエールメゾン１F-A</v>
          </cell>
          <cell r="R18">
            <v>0</v>
          </cell>
          <cell r="S18" t="str">
            <v>042-538-4733</v>
          </cell>
          <cell r="T18" t="str">
            <v>042-538-4722</v>
          </cell>
          <cell r="U18">
            <v>0</v>
          </cell>
          <cell r="V18" t="str">
            <v>（株）プランナーズ</v>
          </cell>
          <cell r="W18" t="str">
            <v>訪問介護・居宅介護</v>
          </cell>
          <cell r="X18">
            <v>0</v>
          </cell>
        </row>
        <row r="19">
          <cell r="A19" t="str">
            <v>042-538-4733042-538-4722</v>
          </cell>
          <cell r="B19">
            <v>2</v>
          </cell>
          <cell r="C19">
            <v>0</v>
          </cell>
          <cell r="D19">
            <v>1373000916</v>
          </cell>
          <cell r="E19" t="str">
            <v>○</v>
          </cell>
          <cell r="F19">
            <v>0</v>
          </cell>
          <cell r="G19" t="str">
            <v>訪問介護</v>
          </cell>
          <cell r="H19">
            <v>0</v>
          </cell>
          <cell r="I19">
            <v>0</v>
          </cell>
          <cell r="J19" t="str">
            <v>ＦＡＸ</v>
          </cell>
          <cell r="K19" t="str">
            <v>あるむ</v>
          </cell>
          <cell r="L19" t="str">
            <v>アルム</v>
          </cell>
          <cell r="M19">
            <v>0</v>
          </cell>
          <cell r="N19" t="str">
            <v>アルムの丘ケアステーション</v>
          </cell>
          <cell r="O19" t="str">
            <v>190-0002</v>
          </cell>
          <cell r="P19" t="str">
            <v>立川市</v>
          </cell>
          <cell r="Q19" t="str">
            <v>立川市幸町5-1-7　フルミエールメゾン１F-A</v>
          </cell>
          <cell r="R19">
            <v>0</v>
          </cell>
          <cell r="S19" t="str">
            <v>042-538-4733</v>
          </cell>
          <cell r="T19" t="str">
            <v>042-538-4722</v>
          </cell>
          <cell r="U19">
            <v>0</v>
          </cell>
          <cell r="V19" t="e">
            <v>#N/A</v>
          </cell>
          <cell r="W19" t="str">
            <v>訪問介護・居宅介護</v>
          </cell>
          <cell r="X19">
            <v>0</v>
          </cell>
        </row>
        <row r="20">
          <cell r="A20" t="str">
            <v>042-538-7170042-538-7169</v>
          </cell>
          <cell r="B20">
            <v>1</v>
          </cell>
          <cell r="C20">
            <v>0</v>
          </cell>
          <cell r="D20">
            <v>1373002615</v>
          </cell>
          <cell r="E20" t="str">
            <v>×</v>
          </cell>
          <cell r="F20" t="str">
            <v>訪問介護通所介護で登録あり</v>
          </cell>
          <cell r="G20" t="str">
            <v>居宅介護支援</v>
          </cell>
          <cell r="H20">
            <v>0</v>
          </cell>
          <cell r="I20">
            <v>1</v>
          </cell>
          <cell r="J20" t="str">
            <v>メール</v>
          </cell>
          <cell r="K20" t="str">
            <v>あんねい</v>
          </cell>
          <cell r="L20" t="str">
            <v>あんねい</v>
          </cell>
          <cell r="M20">
            <v>0</v>
          </cell>
          <cell r="N20" t="str">
            <v>居宅介護支援あんねい</v>
          </cell>
          <cell r="O20" t="str">
            <v>190-0001</v>
          </cell>
          <cell r="P20" t="str">
            <v>立川市</v>
          </cell>
          <cell r="Q20" t="str">
            <v>立川市若葉町3-3-3 skyビル3F</v>
          </cell>
          <cell r="R20">
            <v>0</v>
          </cell>
          <cell r="S20" t="str">
            <v>042-538-7170</v>
          </cell>
          <cell r="T20" t="str">
            <v>042-538-7174</v>
          </cell>
          <cell r="U20">
            <v>0</v>
          </cell>
          <cell r="V20" t="e">
            <v>#N/A</v>
          </cell>
          <cell r="W20" t="str">
            <v>居宅介護支援</v>
          </cell>
          <cell r="X20">
            <v>0</v>
          </cell>
        </row>
        <row r="21">
          <cell r="A21" t="str">
            <v>042-538-5571042-538-5572</v>
          </cell>
          <cell r="B21">
            <v>1</v>
          </cell>
          <cell r="C21">
            <v>0</v>
          </cell>
          <cell r="D21" t="str">
            <v>1373001559</v>
          </cell>
          <cell r="E21" t="str">
            <v>○</v>
          </cell>
          <cell r="F21">
            <v>0</v>
          </cell>
          <cell r="G21" t="str">
            <v>通所介護　</v>
          </cell>
          <cell r="H21">
            <v>0</v>
          </cell>
          <cell r="I21">
            <v>1</v>
          </cell>
          <cell r="J21" t="str">
            <v>メール</v>
          </cell>
          <cell r="K21" t="str">
            <v>あんねい</v>
          </cell>
          <cell r="L21" t="str">
            <v>あんねい</v>
          </cell>
          <cell r="M21">
            <v>0</v>
          </cell>
          <cell r="N21" t="str">
            <v>介護予防通所介護あんねい</v>
          </cell>
          <cell r="O21" t="str">
            <v>190-0001</v>
          </cell>
          <cell r="P21" t="str">
            <v>立川市</v>
          </cell>
          <cell r="Q21" t="str">
            <v>立川市若葉町3-3-3</v>
          </cell>
          <cell r="R21">
            <v>0</v>
          </cell>
          <cell r="S21" t="str">
            <v>042-538-5571</v>
          </cell>
          <cell r="T21" t="str">
            <v>042-538-5572</v>
          </cell>
          <cell r="U21" t="str">
            <v>r-nasu@annei.ne.jp</v>
          </cell>
          <cell r="V21" t="str">
            <v>（有）ウェルビーイングケアネット</v>
          </cell>
          <cell r="W21" t="str">
            <v>通所介護(予防）</v>
          </cell>
          <cell r="X21" t="str">
            <v>次回から不要(夜間開催は無理とのこと。日中開催の場合に送る）</v>
          </cell>
        </row>
        <row r="22">
          <cell r="A22" t="str">
            <v>042-538-7168042-538-7169</v>
          </cell>
          <cell r="B22">
            <v>1</v>
          </cell>
          <cell r="C22">
            <v>0</v>
          </cell>
          <cell r="D22" t="str">
            <v>1367198468</v>
          </cell>
          <cell r="E22" t="str">
            <v>○</v>
          </cell>
          <cell r="F22">
            <v>0</v>
          </cell>
          <cell r="G22" t="str">
            <v>訪問看護</v>
          </cell>
          <cell r="H22">
            <v>0</v>
          </cell>
          <cell r="I22">
            <v>0</v>
          </cell>
          <cell r="J22" t="str">
            <v>メール</v>
          </cell>
          <cell r="K22" t="str">
            <v>あんねいほうもん</v>
          </cell>
          <cell r="L22" t="str">
            <v>あんねい</v>
          </cell>
          <cell r="M22">
            <v>0</v>
          </cell>
          <cell r="N22" t="str">
            <v>訪問看護リハあんねい</v>
          </cell>
          <cell r="O22" t="str">
            <v>190-0001</v>
          </cell>
          <cell r="P22" t="str">
            <v>立川市</v>
          </cell>
          <cell r="Q22" t="str">
            <v>立川市若葉町3-3-3</v>
          </cell>
          <cell r="R22">
            <v>0</v>
          </cell>
          <cell r="S22" t="str">
            <v>042-538-7168</v>
          </cell>
          <cell r="T22" t="str">
            <v>042-538-7169</v>
          </cell>
          <cell r="U22">
            <v>0</v>
          </cell>
          <cell r="V22" t="str">
            <v>（有）ウェルビーイングケアネット</v>
          </cell>
          <cell r="W22" t="str">
            <v>訪問看護</v>
          </cell>
        </row>
        <row r="23">
          <cell r="A23" t="str">
            <v>042-526-7282042-523-7181</v>
          </cell>
          <cell r="B23">
            <v>1</v>
          </cell>
          <cell r="C23">
            <v>0</v>
          </cell>
          <cell r="D23">
            <v>1393000169</v>
          </cell>
          <cell r="E23" t="str">
            <v>×</v>
          </cell>
          <cell r="F23">
            <v>0</v>
          </cell>
          <cell r="G23" t="str">
            <v>夜間対応型訪問介護</v>
          </cell>
          <cell r="H23">
            <v>0</v>
          </cell>
          <cell r="I23">
            <v>0</v>
          </cell>
          <cell r="J23" t="str">
            <v>ＦＡＸ</v>
          </cell>
          <cell r="K23" t="str">
            <v>いーこ</v>
          </cell>
          <cell r="L23" t="str">
            <v>ｅコスモス</v>
          </cell>
          <cell r="M23">
            <v>0</v>
          </cell>
          <cell r="N23" t="str">
            <v>eコスモス24</v>
          </cell>
          <cell r="O23" t="str">
            <v>190-0022</v>
          </cell>
          <cell r="P23" t="str">
            <v>立川市</v>
          </cell>
          <cell r="Q23" t="str">
            <v>立川市錦町1-16-14斉藤ビル101</v>
          </cell>
          <cell r="R23">
            <v>0</v>
          </cell>
          <cell r="S23" t="str">
            <v>042-526-7282</v>
          </cell>
          <cell r="T23" t="str">
            <v>042-523-7181</v>
          </cell>
          <cell r="U23">
            <v>0</v>
          </cell>
          <cell r="V23" t="str">
            <v>社会福祉法人三多摩福祉会</v>
          </cell>
          <cell r="W23" t="str">
            <v>夜間訪問看護</v>
          </cell>
          <cell r="X23">
            <v>0</v>
          </cell>
        </row>
        <row r="24">
          <cell r="A24" t="str">
            <v>042-534-9417042-534-9417</v>
          </cell>
          <cell r="B24">
            <v>1</v>
          </cell>
          <cell r="C24">
            <v>0</v>
          </cell>
          <cell r="D24" t="str">
            <v>1373002409</v>
          </cell>
          <cell r="E24" t="str">
            <v>○</v>
          </cell>
          <cell r="F24">
            <v>0</v>
          </cell>
          <cell r="G24" t="str">
            <v>通所介護</v>
          </cell>
          <cell r="H24">
            <v>0</v>
          </cell>
          <cell r="I24">
            <v>1</v>
          </cell>
          <cell r="J24" t="str">
            <v>ＦＡＸ</v>
          </cell>
          <cell r="K24" t="str">
            <v>いきいき</v>
          </cell>
          <cell r="L24" t="str">
            <v>いきいきホーム</v>
          </cell>
          <cell r="M24">
            <v>0</v>
          </cell>
          <cell r="N24" t="str">
            <v>デイサービスいきいきホーム</v>
          </cell>
          <cell r="O24" t="str">
            <v>190-0001</v>
          </cell>
          <cell r="P24" t="str">
            <v>立川市</v>
          </cell>
          <cell r="Q24" t="str">
            <v>立川市若葉町1-14-4谷中ビル1Ｆ</v>
          </cell>
          <cell r="R24">
            <v>0</v>
          </cell>
          <cell r="S24" t="str">
            <v>042-534-9417</v>
          </cell>
          <cell r="T24" t="str">
            <v>042-534-9417</v>
          </cell>
          <cell r="U24">
            <v>0</v>
          </cell>
          <cell r="V24" t="str">
            <v>（株）ＭＥＤＩＴＨ</v>
          </cell>
          <cell r="W24" t="str">
            <v>通所介護</v>
          </cell>
          <cell r="X24">
            <v>0</v>
          </cell>
        </row>
        <row r="25">
          <cell r="A25" t="str">
            <v>042-326-0743042-359-3266</v>
          </cell>
          <cell r="B25">
            <v>2</v>
          </cell>
          <cell r="C25">
            <v>0</v>
          </cell>
          <cell r="D25" t="str">
            <v>1367191042</v>
          </cell>
          <cell r="E25" t="str">
            <v>○</v>
          </cell>
          <cell r="F25">
            <v>0</v>
          </cell>
          <cell r="G25" t="str">
            <v>訪問介護</v>
          </cell>
          <cell r="H25">
            <v>0</v>
          </cell>
          <cell r="I25">
            <v>1</v>
          </cell>
          <cell r="J25" t="str">
            <v>メール</v>
          </cell>
          <cell r="K25" t="str">
            <v>いしか</v>
          </cell>
          <cell r="L25" t="str">
            <v>国分寺医師会</v>
          </cell>
          <cell r="M25">
            <v>0</v>
          </cell>
          <cell r="N25" t="str">
            <v>国分寺市医師会訪問看護ステーション</v>
          </cell>
          <cell r="O25" t="str">
            <v>185-0024</v>
          </cell>
          <cell r="P25" t="str">
            <v>国分寺市</v>
          </cell>
          <cell r="Q25" t="str">
            <v>国分寺市泉町2-3-8いずみプラザ２F</v>
          </cell>
          <cell r="R25">
            <v>0</v>
          </cell>
          <cell r="S25" t="str">
            <v>042-312-4188</v>
          </cell>
          <cell r="T25" t="str">
            <v>042-359-3266</v>
          </cell>
          <cell r="U25" t="str">
            <v>station.t@kokubunji-med.or.jp</v>
          </cell>
          <cell r="V25" t="str">
            <v>（社）国分寺市医師会</v>
          </cell>
          <cell r="W25" t="str">
            <v>居宅介護支援・訪問看護</v>
          </cell>
          <cell r="X25">
            <v>0</v>
          </cell>
        </row>
        <row r="26">
          <cell r="A26" t="str">
            <v>042-326-0743042-359-3266</v>
          </cell>
          <cell r="B26">
            <v>2</v>
          </cell>
          <cell r="C26">
            <v>0</v>
          </cell>
          <cell r="D26">
            <v>1373100054</v>
          </cell>
          <cell r="E26" t="str">
            <v>○</v>
          </cell>
          <cell r="F26">
            <v>0</v>
          </cell>
          <cell r="G26" t="str">
            <v>居宅介護支援</v>
          </cell>
          <cell r="H26">
            <v>0</v>
          </cell>
          <cell r="I26">
            <v>1</v>
          </cell>
          <cell r="J26" t="str">
            <v>メール</v>
          </cell>
          <cell r="K26" t="str">
            <v>いしか</v>
          </cell>
          <cell r="L26" t="str">
            <v>国分寺医師会</v>
          </cell>
          <cell r="M26">
            <v>0</v>
          </cell>
          <cell r="N26" t="str">
            <v>国分寺市医師会訪問看護ステーション</v>
          </cell>
          <cell r="O26" t="str">
            <v>185-0024</v>
          </cell>
          <cell r="P26" t="str">
            <v>国分寺市</v>
          </cell>
          <cell r="Q26" t="str">
            <v>国分寺市泉町2-3-8いずみプラザ２F</v>
          </cell>
          <cell r="R26">
            <v>0</v>
          </cell>
          <cell r="S26" t="str">
            <v>042-326-0743</v>
          </cell>
          <cell r="T26" t="str">
            <v>042-359-3266</v>
          </cell>
          <cell r="U26" t="str">
            <v>station.t@kokubunji-med.or.jp</v>
          </cell>
          <cell r="V26" t="str">
            <v>（社）国分寺市医師会</v>
          </cell>
          <cell r="W26" t="str">
            <v>居宅介護支援・訪問看護</v>
          </cell>
          <cell r="X26">
            <v>0</v>
          </cell>
        </row>
        <row r="27">
          <cell r="A27" t="str">
            <v>042-505-5167042-505-5168</v>
          </cell>
          <cell r="B27">
            <v>1</v>
          </cell>
          <cell r="C27">
            <v>0</v>
          </cell>
          <cell r="D27" t="str">
            <v>1373101086</v>
          </cell>
          <cell r="E27" t="str">
            <v>○</v>
          </cell>
          <cell r="F27">
            <v>0</v>
          </cell>
          <cell r="G27" t="str">
            <v>訪問介護</v>
          </cell>
          <cell r="H27">
            <v>0</v>
          </cell>
          <cell r="I27">
            <v>1</v>
          </cell>
          <cell r="J27" t="str">
            <v>メール</v>
          </cell>
          <cell r="K27" t="str">
            <v>ういけ</v>
          </cell>
          <cell r="L27" t="str">
            <v>ウィ・ケア</v>
          </cell>
          <cell r="M27">
            <v>0</v>
          </cell>
          <cell r="N27" t="str">
            <v>ウィ・ケア</v>
          </cell>
          <cell r="O27" t="str">
            <v>185-0033</v>
          </cell>
          <cell r="P27" t="str">
            <v>国分寺市</v>
          </cell>
          <cell r="Q27" t="str">
            <v>国分寺市内藤2-9-1　QUセンター内</v>
          </cell>
          <cell r="R27">
            <v>0</v>
          </cell>
          <cell r="S27" t="str">
            <v>042-505-5167</v>
          </cell>
          <cell r="T27" t="str">
            <v>042-505-5168</v>
          </cell>
          <cell r="U27" t="str">
            <v>info@wecare.co.jp</v>
          </cell>
          <cell r="V27" t="str">
            <v>（同）ウィ・ケア</v>
          </cell>
          <cell r="W27" t="str">
            <v>訪問介護</v>
          </cell>
          <cell r="X27">
            <v>0</v>
          </cell>
        </row>
        <row r="28">
          <cell r="A28" t="str">
            <v>048-631-0300048-631-1776</v>
          </cell>
          <cell r="B28">
            <v>1</v>
          </cell>
          <cell r="C28">
            <v>0</v>
          </cell>
          <cell r="D28" t="e">
            <v>#N/A</v>
          </cell>
          <cell r="E28" t="str">
            <v>×</v>
          </cell>
          <cell r="F28">
            <v>0</v>
          </cell>
          <cell r="G28" t="str">
            <v>該当なし</v>
          </cell>
          <cell r="H28">
            <v>0</v>
          </cell>
          <cell r="I28">
            <v>0</v>
          </cell>
          <cell r="J28" t="str">
            <v>ＦＡＸ</v>
          </cell>
          <cell r="K28" t="str">
            <v>うぃず</v>
          </cell>
          <cell r="L28" t="str">
            <v>ウィズネット</v>
          </cell>
          <cell r="M28">
            <v>0</v>
          </cell>
          <cell r="N28" t="str">
            <v>ウィズネット</v>
          </cell>
          <cell r="O28" t="str">
            <v>330-0856</v>
          </cell>
          <cell r="P28" t="str">
            <v>さいたま市</v>
          </cell>
          <cell r="Q28" t="str">
            <v>埼玉県さいたま市大宮区三橋2-795</v>
          </cell>
          <cell r="R28">
            <v>0</v>
          </cell>
          <cell r="S28" t="str">
            <v>048-631-0300</v>
          </cell>
          <cell r="T28" t="str">
            <v>048-631-1776</v>
          </cell>
          <cell r="U28">
            <v>0</v>
          </cell>
          <cell r="V28" t="e">
            <v>#N/A</v>
          </cell>
          <cell r="W28" t="str">
            <v>その他</v>
          </cell>
          <cell r="X28">
            <v>0</v>
          </cell>
        </row>
        <row r="29">
          <cell r="A29" t="str">
            <v>042-401-0787042-401-0784</v>
          </cell>
          <cell r="B29">
            <v>1</v>
          </cell>
          <cell r="C29">
            <v>0</v>
          </cell>
          <cell r="D29" t="e">
            <v>#N/A</v>
          </cell>
          <cell r="E29" t="str">
            <v>×</v>
          </cell>
          <cell r="F29">
            <v>0</v>
          </cell>
          <cell r="G29" t="str">
            <v>該当なし</v>
          </cell>
          <cell r="H29">
            <v>0</v>
          </cell>
          <cell r="I29">
            <v>0</v>
          </cell>
          <cell r="J29" t="str">
            <v>メール</v>
          </cell>
          <cell r="K29" t="str">
            <v>うぃず</v>
          </cell>
          <cell r="L29" t="str">
            <v>ウィズケア</v>
          </cell>
          <cell r="M29">
            <v>0</v>
          </cell>
          <cell r="N29" t="str">
            <v>ウィズケア訪問看護リハビリステーション</v>
          </cell>
          <cell r="O29" t="str">
            <v>185-0011</v>
          </cell>
          <cell r="P29" t="str">
            <v>国分寺市</v>
          </cell>
          <cell r="Q29" t="str">
            <v>国分寺市本多1-13-17　P・LIME　203号</v>
          </cell>
          <cell r="R29">
            <v>0</v>
          </cell>
          <cell r="S29" t="str">
            <v>042-401-0787</v>
          </cell>
          <cell r="T29" t="str">
            <v>042-401-0784</v>
          </cell>
          <cell r="U29" t="str">
            <v>withcare-kokubunji@iaa.itkeeper.ne.jp</v>
          </cell>
          <cell r="V29" t="e">
            <v>#N/A</v>
          </cell>
          <cell r="W29" t="str">
            <v>その他</v>
          </cell>
          <cell r="X29">
            <v>0</v>
          </cell>
        </row>
        <row r="30">
          <cell r="A30" t="str">
            <v>042-358-9330042-358-9336</v>
          </cell>
          <cell r="B30">
            <v>3</v>
          </cell>
          <cell r="C30">
            <v>0</v>
          </cell>
          <cell r="D30" t="str">
            <v>1357080716</v>
          </cell>
          <cell r="E30" t="str">
            <v>○</v>
          </cell>
          <cell r="F30">
            <v>0</v>
          </cell>
          <cell r="G30" t="str">
            <v>通所リハビリ</v>
          </cell>
          <cell r="H30">
            <v>0</v>
          </cell>
          <cell r="I30">
            <v>0</v>
          </cell>
          <cell r="J30" t="str">
            <v>メール</v>
          </cell>
          <cell r="K30" t="str">
            <v>ういん</v>
          </cell>
          <cell r="L30" t="str">
            <v>ウイング</v>
          </cell>
          <cell r="M30">
            <v>0</v>
          </cell>
          <cell r="N30" t="str">
            <v>介護老人保健施設ウイング</v>
          </cell>
          <cell r="O30" t="str">
            <v>183-0035</v>
          </cell>
          <cell r="P30" t="str">
            <v>府中市</v>
          </cell>
          <cell r="Q30" t="str">
            <v>府中市四谷6-15-2</v>
          </cell>
          <cell r="R30">
            <v>0</v>
          </cell>
          <cell r="S30" t="str">
            <v>042-358-9330</v>
          </cell>
          <cell r="T30" t="str">
            <v>042-358-9336</v>
          </cell>
          <cell r="U30" t="str">
            <v>wing@syusenkai.or.jp</v>
          </cell>
          <cell r="V30" t="str">
            <v>（医社）珠泉会</v>
          </cell>
          <cell r="W30" t="str">
            <v>居宅介護・通所リハ・短期療養・介護老人保健施設</v>
          </cell>
          <cell r="X30">
            <v>0</v>
          </cell>
        </row>
        <row r="31">
          <cell r="A31" t="str">
            <v>042-358-9330042-358-9336</v>
          </cell>
          <cell r="B31">
            <v>3</v>
          </cell>
          <cell r="C31">
            <v>0</v>
          </cell>
          <cell r="D31" t="str">
            <v>1357080716</v>
          </cell>
          <cell r="E31" t="str">
            <v>○</v>
          </cell>
          <cell r="F31">
            <v>0</v>
          </cell>
          <cell r="G31" t="str">
            <v>短期療養</v>
          </cell>
          <cell r="H31">
            <v>0</v>
          </cell>
          <cell r="I31">
            <v>0</v>
          </cell>
          <cell r="J31" t="str">
            <v>メール</v>
          </cell>
          <cell r="K31" t="str">
            <v>ういん</v>
          </cell>
          <cell r="L31" t="str">
            <v>ウイング</v>
          </cell>
          <cell r="M31">
            <v>0</v>
          </cell>
          <cell r="N31" t="str">
            <v>介護老人保健施設ウイング</v>
          </cell>
          <cell r="O31" t="str">
            <v>183-0035</v>
          </cell>
          <cell r="P31" t="str">
            <v>府中市</v>
          </cell>
          <cell r="Q31" t="str">
            <v>府中市四谷6-15-2</v>
          </cell>
          <cell r="R31">
            <v>0</v>
          </cell>
          <cell r="S31" t="str">
            <v>042-358-9330</v>
          </cell>
          <cell r="T31" t="str">
            <v>042-358-9336</v>
          </cell>
          <cell r="U31" t="str">
            <v>wing@syusenkai.or.jp</v>
          </cell>
          <cell r="V31" t="str">
            <v>（医社）珠泉会</v>
          </cell>
          <cell r="W31" t="str">
            <v>居宅介護・通所リハ・短期療養・介護老人保健施設</v>
          </cell>
          <cell r="X31">
            <v>0</v>
          </cell>
        </row>
        <row r="32">
          <cell r="A32" t="str">
            <v>042-358-9330042-358-9336</v>
          </cell>
          <cell r="B32">
            <v>3</v>
          </cell>
          <cell r="C32">
            <v>0</v>
          </cell>
          <cell r="D32" t="str">
            <v>1357080716</v>
          </cell>
          <cell r="E32" t="str">
            <v>○</v>
          </cell>
          <cell r="F32">
            <v>0</v>
          </cell>
          <cell r="G32" t="str">
            <v>介護老人保健</v>
          </cell>
          <cell r="H32">
            <v>0</v>
          </cell>
          <cell r="I32">
            <v>0</v>
          </cell>
          <cell r="J32" t="str">
            <v>メール</v>
          </cell>
          <cell r="K32" t="str">
            <v>ういん</v>
          </cell>
          <cell r="L32" t="str">
            <v>ウイング</v>
          </cell>
          <cell r="M32">
            <v>0</v>
          </cell>
          <cell r="N32" t="str">
            <v>介護老人保健施設ウイング</v>
          </cell>
          <cell r="O32" t="str">
            <v>183-0035</v>
          </cell>
          <cell r="P32" t="str">
            <v>府中市</v>
          </cell>
          <cell r="Q32" t="str">
            <v>府中市四谷6-15-2</v>
          </cell>
          <cell r="R32">
            <v>0</v>
          </cell>
          <cell r="S32" t="str">
            <v>042-358-9330</v>
          </cell>
          <cell r="T32" t="str">
            <v>042-358-9336</v>
          </cell>
          <cell r="U32" t="str">
            <v>wing@syusenkai.or.jp</v>
          </cell>
          <cell r="V32" t="str">
            <v>（医社）珠泉会</v>
          </cell>
          <cell r="W32" t="str">
            <v>居宅介護・通所リハ・短期療養・介護老人保健施設</v>
          </cell>
          <cell r="X32" t="str">
            <v>6/1登録</v>
          </cell>
        </row>
        <row r="33">
          <cell r="A33" t="str">
            <v>042-300-1308042-325-1302</v>
          </cell>
          <cell r="B33">
            <v>5</v>
          </cell>
          <cell r="C33">
            <v>0</v>
          </cell>
          <cell r="D33">
            <v>1373100476</v>
          </cell>
          <cell r="E33" t="str">
            <v>○</v>
          </cell>
          <cell r="F33">
            <v>0</v>
          </cell>
          <cell r="G33" t="str">
            <v>介護老人福祉</v>
          </cell>
          <cell r="H33">
            <v>0</v>
          </cell>
          <cell r="I33">
            <v>0</v>
          </cell>
          <cell r="J33" t="str">
            <v>メール</v>
          </cell>
          <cell r="K33" t="str">
            <v>うれし</v>
          </cell>
          <cell r="L33" t="str">
            <v>うれしのの里</v>
          </cell>
          <cell r="M33">
            <v>0</v>
          </cell>
          <cell r="N33" t="str">
            <v>特別養護老人ホーム　うれしのの里</v>
          </cell>
          <cell r="O33" t="str">
            <v>185-0032</v>
          </cell>
          <cell r="P33" t="str">
            <v>国分寺市</v>
          </cell>
          <cell r="Q33" t="str">
            <v>国分寺市日吉町4-32-6</v>
          </cell>
          <cell r="R33">
            <v>0</v>
          </cell>
          <cell r="S33" t="str">
            <v>042-300-1308</v>
          </cell>
          <cell r="T33" t="str">
            <v>042-325-1302</v>
          </cell>
          <cell r="U33" t="str">
            <v>kokorokai@jcom.home.ne.jp</v>
          </cell>
          <cell r="V33" t="str">
            <v>（社福）心会</v>
          </cell>
          <cell r="W33" t="str">
            <v>介護老人福祉施設</v>
          </cell>
          <cell r="X33">
            <v>0</v>
          </cell>
        </row>
        <row r="34">
          <cell r="A34" t="str">
            <v>042-300-1308042-325-1302</v>
          </cell>
          <cell r="B34">
            <v>5</v>
          </cell>
          <cell r="C34">
            <v>0</v>
          </cell>
          <cell r="D34">
            <v>1373100450</v>
          </cell>
          <cell r="E34" t="str">
            <v>○</v>
          </cell>
          <cell r="F34">
            <v>0</v>
          </cell>
          <cell r="G34" t="str">
            <v>短期生活</v>
          </cell>
          <cell r="H34">
            <v>0</v>
          </cell>
          <cell r="I34">
            <v>0</v>
          </cell>
          <cell r="J34" t="str">
            <v>メール</v>
          </cell>
          <cell r="K34" t="str">
            <v>うれし</v>
          </cell>
          <cell r="L34" t="str">
            <v>うれしのの里</v>
          </cell>
          <cell r="M34">
            <v>0</v>
          </cell>
          <cell r="N34" t="str">
            <v>老人短期入所事業所　うれしのの里</v>
          </cell>
          <cell r="O34" t="str">
            <v>185-0032</v>
          </cell>
          <cell r="P34" t="str">
            <v>国分寺市</v>
          </cell>
          <cell r="Q34" t="str">
            <v>国分寺市日吉町4-32-6</v>
          </cell>
          <cell r="R34">
            <v>0</v>
          </cell>
          <cell r="S34" t="str">
            <v>042-300-1308</v>
          </cell>
          <cell r="T34" t="str">
            <v>042-325-1302</v>
          </cell>
          <cell r="U34" t="str">
            <v>kokorokai@jcom.home.ne.jp</v>
          </cell>
          <cell r="V34" t="str">
            <v>（社福）心会</v>
          </cell>
          <cell r="W34" t="str">
            <v>介護老人福祉施設</v>
          </cell>
          <cell r="X34">
            <v>0</v>
          </cell>
        </row>
        <row r="35">
          <cell r="A35" t="str">
            <v>042-346-2511042-342-7272</v>
          </cell>
          <cell r="B35">
            <v>1</v>
          </cell>
          <cell r="C35">
            <v>0</v>
          </cell>
          <cell r="D35" t="str">
            <v>1374301248</v>
          </cell>
          <cell r="E35" t="str">
            <v>○</v>
          </cell>
          <cell r="F35">
            <v>0</v>
          </cell>
          <cell r="G35" t="str">
            <v>訪問介護</v>
          </cell>
          <cell r="H35">
            <v>0</v>
          </cell>
          <cell r="I35">
            <v>1</v>
          </cell>
          <cell r="J35" t="str">
            <v>メール</v>
          </cell>
          <cell r="K35" t="str">
            <v>えがお</v>
          </cell>
          <cell r="L35" t="str">
            <v>えがお</v>
          </cell>
          <cell r="M35">
            <v>0</v>
          </cell>
          <cell r="N35" t="str">
            <v>居宅介護サービス　えがお</v>
          </cell>
          <cell r="O35" t="str">
            <v>187-0025</v>
          </cell>
          <cell r="P35" t="str">
            <v>小平市</v>
          </cell>
          <cell r="Q35" t="str">
            <v>小平市津田町2-2-5</v>
          </cell>
          <cell r="R35">
            <v>0</v>
          </cell>
          <cell r="S35" t="str">
            <v>042-346-2511</v>
          </cell>
          <cell r="T35" t="str">
            <v>042-342-7272</v>
          </cell>
          <cell r="U35" t="str">
            <v>kyotakukaigo_egao@coffee.ocn.ne.jp</v>
          </cell>
          <cell r="V35" t="str">
            <v>阿部工業（株）</v>
          </cell>
          <cell r="W35" t="str">
            <v>居宅介護支援・訪問介護</v>
          </cell>
          <cell r="X35">
            <v>0</v>
          </cell>
        </row>
        <row r="36">
          <cell r="A36" t="str">
            <v>042-320-5161042-320-5162</v>
          </cell>
          <cell r="B36">
            <v>1</v>
          </cell>
          <cell r="C36">
            <v>0</v>
          </cell>
          <cell r="D36" t="str">
            <v>1373101177</v>
          </cell>
          <cell r="E36" t="str">
            <v>○</v>
          </cell>
          <cell r="F36">
            <v>0</v>
          </cell>
          <cell r="G36" t="str">
            <v>有料老人ホーム</v>
          </cell>
          <cell r="H36">
            <v>0</v>
          </cell>
          <cell r="I36">
            <v>0</v>
          </cell>
          <cell r="J36" t="str">
            <v>ＦＡＸ</v>
          </cell>
          <cell r="K36" t="str">
            <v>えくせ</v>
          </cell>
          <cell r="L36" t="str">
            <v>エクセルシオール</v>
          </cell>
          <cell r="M36">
            <v>0</v>
          </cell>
          <cell r="N36" t="str">
            <v>エクセルシオール西国分寺</v>
          </cell>
          <cell r="O36" t="str">
            <v>185-0032</v>
          </cell>
          <cell r="P36" t="str">
            <v>国分寺市</v>
          </cell>
          <cell r="Q36" t="str">
            <v>国分寺市日吉町3-14-1</v>
          </cell>
          <cell r="R36">
            <v>0</v>
          </cell>
          <cell r="S36" t="str">
            <v>042-320-5161</v>
          </cell>
          <cell r="T36" t="str">
            <v>042-320-5162</v>
          </cell>
          <cell r="U36">
            <v>0</v>
          </cell>
          <cell r="V36" t="str">
            <v>（医社）美誠会</v>
          </cell>
          <cell r="W36" t="str">
            <v>特定施設入所者生活介護</v>
          </cell>
          <cell r="X36">
            <v>0</v>
          </cell>
        </row>
        <row r="37">
          <cell r="A37" t="str">
            <v>042-316-8262042-316-8354</v>
          </cell>
          <cell r="B37">
            <v>1</v>
          </cell>
          <cell r="C37">
            <v>0</v>
          </cell>
          <cell r="D37" t="str">
            <v>1373101565</v>
          </cell>
          <cell r="E37" t="str">
            <v>○</v>
          </cell>
          <cell r="F37">
            <v>0</v>
          </cell>
          <cell r="G37" t="str">
            <v>居宅介護支援</v>
          </cell>
          <cell r="H37">
            <v>0</v>
          </cell>
          <cell r="I37">
            <v>1</v>
          </cell>
          <cell r="J37" t="str">
            <v>メール</v>
          </cell>
          <cell r="K37" t="str">
            <v>えにし</v>
          </cell>
          <cell r="L37" t="str">
            <v>えにし</v>
          </cell>
          <cell r="M37">
            <v>0</v>
          </cell>
          <cell r="N37" t="str">
            <v>合同会社　千舟会　ケアプラン事業所えにし</v>
          </cell>
          <cell r="O37" t="str">
            <v>185-0013</v>
          </cell>
          <cell r="P37" t="str">
            <v>国分寺市</v>
          </cell>
          <cell r="Q37" t="str">
            <v>国分寺市西恋ヶ窪1-43-1　第一立石荘101</v>
          </cell>
          <cell r="R37">
            <v>0</v>
          </cell>
          <cell r="S37" t="str">
            <v>042-316-8262</v>
          </cell>
          <cell r="T37" t="str">
            <v>042-316-8354</v>
          </cell>
          <cell r="U37" t="str">
            <v>enishi@kyj.biglobe.ne.jp</v>
          </cell>
          <cell r="V37" t="str">
            <v>合同会社千舟会</v>
          </cell>
          <cell r="W37" t="str">
            <v>居宅介護支援</v>
          </cell>
          <cell r="X37">
            <v>0</v>
          </cell>
        </row>
        <row r="38">
          <cell r="A38" t="str">
            <v>042-387-5124042-387-5124</v>
          </cell>
          <cell r="B38">
            <v>1</v>
          </cell>
          <cell r="C38">
            <v>0</v>
          </cell>
          <cell r="D38" t="e">
            <v>#N/A</v>
          </cell>
          <cell r="E38" t="str">
            <v>×</v>
          </cell>
          <cell r="F38">
            <v>0</v>
          </cell>
          <cell r="G38" t="str">
            <v>居宅介護支援</v>
          </cell>
          <cell r="H38">
            <v>0</v>
          </cell>
          <cell r="I38">
            <v>1</v>
          </cell>
          <cell r="J38" t="str">
            <v>ＦＡＸ</v>
          </cell>
          <cell r="K38" t="str">
            <v>えにし</v>
          </cell>
          <cell r="L38" t="str">
            <v>縁</v>
          </cell>
          <cell r="M38">
            <v>0</v>
          </cell>
          <cell r="N38" t="str">
            <v>シニア・ピア・センター緑</v>
          </cell>
          <cell r="O38" t="str">
            <v>184-0003</v>
          </cell>
          <cell r="P38" t="str">
            <v>小金井市</v>
          </cell>
          <cell r="Q38" t="str">
            <v>小金井市緑町1-4-22</v>
          </cell>
          <cell r="R38">
            <v>0</v>
          </cell>
          <cell r="S38" t="str">
            <v>042-387-5124</v>
          </cell>
          <cell r="T38" t="str">
            <v>042-387-5124</v>
          </cell>
          <cell r="U38">
            <v>0</v>
          </cell>
          <cell r="V38" t="e">
            <v>#N/A</v>
          </cell>
          <cell r="W38" t="str">
            <v>居宅介護支援</v>
          </cell>
          <cell r="X38">
            <v>0</v>
          </cell>
        </row>
        <row r="39">
          <cell r="A39" t="str">
            <v>042-571-7809042-571-7809</v>
          </cell>
          <cell r="B39">
            <v>1</v>
          </cell>
          <cell r="C39" t="str">
            <v>新規</v>
          </cell>
          <cell r="D39">
            <v>1373803442</v>
          </cell>
          <cell r="E39" t="str">
            <v>×</v>
          </cell>
          <cell r="F39">
            <v>0</v>
          </cell>
          <cell r="G39" t="str">
            <v>通所介護</v>
          </cell>
          <cell r="H39">
            <v>0</v>
          </cell>
          <cell r="I39">
            <v>1</v>
          </cell>
          <cell r="J39" t="str">
            <v>メール</v>
          </cell>
          <cell r="K39" t="str">
            <v>えふ</v>
          </cell>
          <cell r="L39" t="str">
            <v>えふ（笑福）</v>
          </cell>
          <cell r="M39">
            <v>0</v>
          </cell>
          <cell r="N39" t="str">
            <v>デイサービス笑福</v>
          </cell>
          <cell r="O39" t="str">
            <v>183-0051</v>
          </cell>
          <cell r="P39" t="str">
            <v>府中市</v>
          </cell>
          <cell r="Q39" t="str">
            <v>府中市北山町3丁目25-1　グリーンハイツ１F</v>
          </cell>
          <cell r="R39">
            <v>0</v>
          </cell>
          <cell r="S39" t="str">
            <v>042-571-7809</v>
          </cell>
          <cell r="T39" t="str">
            <v>042-571-7809</v>
          </cell>
          <cell r="U39" t="str">
            <v> efkaigo@ab.auone-net.jp</v>
          </cell>
          <cell r="V39" t="str">
            <v>合同会社笑福</v>
          </cell>
          <cell r="W39" t="str">
            <v>通所介護</v>
          </cell>
          <cell r="X39">
            <v>0</v>
          </cell>
        </row>
        <row r="40">
          <cell r="A40" t="str">
            <v>042-359-5671042-359-5671</v>
          </cell>
          <cell r="B40">
            <v>1</v>
          </cell>
          <cell r="C40">
            <v>0</v>
          </cell>
          <cell r="D40" t="str">
            <v>1373100138</v>
          </cell>
          <cell r="E40" t="str">
            <v>○</v>
          </cell>
          <cell r="F40">
            <v>0</v>
          </cell>
          <cell r="G40" t="str">
            <v>地域密着型通所</v>
          </cell>
          <cell r="H40">
            <v>0</v>
          </cell>
          <cell r="I40">
            <v>0</v>
          </cell>
          <cell r="J40" t="str">
            <v>メール</v>
          </cell>
          <cell r="K40" t="str">
            <v>えむえす</v>
          </cell>
          <cell r="L40" t="str">
            <v>エム・エス・シー国分寺</v>
          </cell>
          <cell r="M40">
            <v>0</v>
          </cell>
          <cell r="N40" t="str">
            <v>(株）エム・エス・シー国分寺支援センター</v>
          </cell>
          <cell r="O40" t="str">
            <v>185-0004</v>
          </cell>
          <cell r="P40" t="str">
            <v>国分寺市</v>
          </cell>
          <cell r="Q40" t="str">
            <v>国分寺市新町3-25-2</v>
          </cell>
          <cell r="R40">
            <v>0</v>
          </cell>
          <cell r="S40" t="str">
            <v>042-359-5671</v>
          </cell>
          <cell r="T40" t="str">
            <v>042-359-5671</v>
          </cell>
          <cell r="U40" t="str">
            <v>msc@msc-gr.co.jp</v>
          </cell>
          <cell r="V40" t="str">
            <v>（株）エム・エス・シー</v>
          </cell>
          <cell r="W40" t="str">
            <v>通所介護</v>
          </cell>
          <cell r="X40">
            <v>0</v>
          </cell>
        </row>
        <row r="41">
          <cell r="A41" t="str">
            <v>042-368-7911042-364-5409</v>
          </cell>
          <cell r="B41">
            <v>3</v>
          </cell>
          <cell r="C41">
            <v>0</v>
          </cell>
          <cell r="D41" t="str">
            <v>1373800083</v>
          </cell>
          <cell r="E41" t="str">
            <v>○</v>
          </cell>
          <cell r="F41">
            <v>0</v>
          </cell>
          <cell r="G41" t="str">
            <v>居宅介護支援</v>
          </cell>
          <cell r="H41">
            <v>0</v>
          </cell>
          <cell r="I41">
            <v>0</v>
          </cell>
          <cell r="J41" t="str">
            <v>メール</v>
          </cell>
          <cell r="K41" t="str">
            <v>えむえす</v>
          </cell>
          <cell r="L41" t="str">
            <v>エム・エス・シー西東京</v>
          </cell>
          <cell r="M41">
            <v>0</v>
          </cell>
          <cell r="N41" t="str">
            <v>(株)エム・エス・シー西東京支援センター</v>
          </cell>
          <cell r="O41" t="str">
            <v>183-0055</v>
          </cell>
          <cell r="P41" t="str">
            <v>府中市</v>
          </cell>
          <cell r="Q41" t="str">
            <v>府中市府中町1-12-7　府中センタービル２階</v>
          </cell>
          <cell r="R41">
            <v>0</v>
          </cell>
          <cell r="S41" t="str">
            <v>042-368-7911</v>
          </cell>
          <cell r="T41" t="str">
            <v>042-364-5409</v>
          </cell>
          <cell r="U41" t="str">
            <v>msc@msc-gr.co.jp</v>
          </cell>
          <cell r="V41" t="str">
            <v>（株）エム・エス・シー</v>
          </cell>
          <cell r="W41" t="str">
            <v>訪問介護・居宅介護・福祉用具貸与</v>
          </cell>
          <cell r="X41">
            <v>0</v>
          </cell>
        </row>
        <row r="42">
          <cell r="A42" t="str">
            <v>042-368-7911042-364-5409</v>
          </cell>
          <cell r="B42">
            <v>3</v>
          </cell>
          <cell r="C42">
            <v>0</v>
          </cell>
          <cell r="D42" t="str">
            <v>1373800083</v>
          </cell>
          <cell r="E42" t="str">
            <v>○</v>
          </cell>
          <cell r="F42">
            <v>0</v>
          </cell>
          <cell r="G42" t="str">
            <v>訪問介護</v>
          </cell>
          <cell r="H42">
            <v>0</v>
          </cell>
          <cell r="I42">
            <v>0</v>
          </cell>
          <cell r="J42" t="str">
            <v>メール</v>
          </cell>
          <cell r="K42" t="str">
            <v>えむえす</v>
          </cell>
          <cell r="L42" t="str">
            <v>エム・エス・シー西東京</v>
          </cell>
          <cell r="M42">
            <v>0</v>
          </cell>
          <cell r="N42" t="str">
            <v>(株)エム・エス・シー西東京支援センター</v>
          </cell>
          <cell r="O42" t="str">
            <v>183-0055</v>
          </cell>
          <cell r="P42" t="str">
            <v>府中市</v>
          </cell>
          <cell r="Q42" t="str">
            <v>府中市府中町1-12-7　府中センタービル２階</v>
          </cell>
          <cell r="R42">
            <v>0</v>
          </cell>
          <cell r="S42" t="str">
            <v>042-368-7911</v>
          </cell>
          <cell r="T42" t="str">
            <v>042-364-5409</v>
          </cell>
          <cell r="U42" t="str">
            <v>msc@msc-gr.co.jp</v>
          </cell>
          <cell r="V42" t="str">
            <v>（株）エム・エス・シー</v>
          </cell>
          <cell r="W42" t="str">
            <v>訪問介護・居宅介護・福祉用具貸与</v>
          </cell>
          <cell r="X42">
            <v>0</v>
          </cell>
        </row>
        <row r="43">
          <cell r="A43" t="str">
            <v>042-368-7911042-364-5409</v>
          </cell>
          <cell r="B43">
            <v>3</v>
          </cell>
          <cell r="C43">
            <v>0</v>
          </cell>
          <cell r="D43" t="str">
            <v>1373800083</v>
          </cell>
          <cell r="E43" t="str">
            <v>○</v>
          </cell>
          <cell r="F43">
            <v>0</v>
          </cell>
          <cell r="G43" t="str">
            <v>福祉用具貸与</v>
          </cell>
          <cell r="H43">
            <v>0</v>
          </cell>
          <cell r="I43">
            <v>0</v>
          </cell>
          <cell r="J43" t="str">
            <v>メール</v>
          </cell>
          <cell r="K43" t="str">
            <v>えむえす</v>
          </cell>
          <cell r="L43" t="str">
            <v>エム・エス・シー西東京</v>
          </cell>
          <cell r="M43">
            <v>0</v>
          </cell>
          <cell r="N43" t="str">
            <v>(株)エム・エス・シー西東京支援センター</v>
          </cell>
          <cell r="O43" t="str">
            <v>183-0055</v>
          </cell>
          <cell r="P43" t="str">
            <v>府中市</v>
          </cell>
          <cell r="Q43" t="str">
            <v>府中市府中町1-12-7　府中センタービル２階</v>
          </cell>
          <cell r="R43">
            <v>0</v>
          </cell>
          <cell r="S43" t="str">
            <v>042-368-7911</v>
          </cell>
          <cell r="T43" t="str">
            <v>042-364-5409</v>
          </cell>
          <cell r="U43">
            <v>0</v>
          </cell>
          <cell r="V43" t="str">
            <v>（株）エム・エス・シー</v>
          </cell>
          <cell r="W43" t="str">
            <v>訪問介護・居宅介護・福祉用具貸与</v>
          </cell>
          <cell r="X43">
            <v>0</v>
          </cell>
        </row>
        <row r="44">
          <cell r="A44" t="str">
            <v>042-571-3837042-571-3847</v>
          </cell>
          <cell r="B44">
            <v>1</v>
          </cell>
          <cell r="C44">
            <v>0</v>
          </cell>
          <cell r="D44" t="str">
            <v>1373400595</v>
          </cell>
          <cell r="E44" t="str">
            <v>○</v>
          </cell>
          <cell r="F44">
            <v>0</v>
          </cell>
          <cell r="G44" t="str">
            <v>居宅介護支援</v>
          </cell>
          <cell r="H44">
            <v>0</v>
          </cell>
          <cell r="I44">
            <v>1</v>
          </cell>
          <cell r="J44" t="str">
            <v>メール</v>
          </cell>
          <cell r="K44" t="str">
            <v>えんじ</v>
          </cell>
          <cell r="L44" t="str">
            <v>エンジョイライフ・ケア</v>
          </cell>
          <cell r="M44">
            <v>0</v>
          </cell>
          <cell r="N44" t="str">
            <v>エンジョイライフ・ケア</v>
          </cell>
          <cell r="O44" t="str">
            <v>186-0031</v>
          </cell>
          <cell r="P44" t="str">
            <v>国分寺市</v>
          </cell>
          <cell r="Q44" t="str">
            <v>国分寺市富士本1-22-3　国分寺ビレッジ富士本101</v>
          </cell>
          <cell r="R44">
            <v>0</v>
          </cell>
          <cell r="S44" t="str">
            <v>042-571-3837</v>
          </cell>
          <cell r="T44" t="str">
            <v>042-571-3847</v>
          </cell>
          <cell r="U44" t="str">
            <v>enjoylifecare@yahoo.co.jp</v>
          </cell>
          <cell r="V44" t="str">
            <v>（有）エンジョイライフ</v>
          </cell>
          <cell r="W44" t="str">
            <v>居宅介護支援・訪問介護</v>
          </cell>
          <cell r="X44">
            <v>0</v>
          </cell>
        </row>
        <row r="45">
          <cell r="A45" t="str">
            <v>042-580-3160042-580-3161</v>
          </cell>
          <cell r="B45">
            <v>1</v>
          </cell>
          <cell r="C45">
            <v>0</v>
          </cell>
          <cell r="D45" t="str">
            <v>1373400355</v>
          </cell>
          <cell r="E45" t="str">
            <v>○</v>
          </cell>
          <cell r="F45">
            <v>0</v>
          </cell>
          <cell r="G45" t="str">
            <v>訪問介護</v>
          </cell>
          <cell r="H45">
            <v>0</v>
          </cell>
          <cell r="I45">
            <v>1</v>
          </cell>
          <cell r="J45" t="str">
            <v>メール</v>
          </cell>
          <cell r="K45" t="str">
            <v>おおき</v>
          </cell>
          <cell r="L45" t="str">
            <v>おおきなき国立</v>
          </cell>
          <cell r="M45">
            <v>0</v>
          </cell>
          <cell r="N45" t="str">
            <v>おおきなき国立</v>
          </cell>
          <cell r="O45" t="str">
            <v>186-0005</v>
          </cell>
          <cell r="P45" t="str">
            <v>国立市</v>
          </cell>
          <cell r="Q45" t="str">
            <v>国立市西1丁目14-35国立ウェストハイツ103号</v>
          </cell>
          <cell r="R45">
            <v>0</v>
          </cell>
          <cell r="S45" t="str">
            <v>042-580-3160</v>
          </cell>
          <cell r="T45" t="str">
            <v>042-580-3161</v>
          </cell>
          <cell r="U45" t="str">
            <v>kunitachi@elderly.jp</v>
          </cell>
          <cell r="V45" t="str">
            <v>（株）日本エルダリーケアサービス</v>
          </cell>
          <cell r="W45" t="str">
            <v>訪問介護</v>
          </cell>
          <cell r="X45">
            <v>0</v>
          </cell>
        </row>
        <row r="46">
          <cell r="A46" t="str">
            <v>042-349-6740042-349-6741</v>
          </cell>
          <cell r="B46">
            <v>1</v>
          </cell>
          <cell r="C46">
            <v>0</v>
          </cell>
          <cell r="D46" t="str">
            <v>1373101557</v>
          </cell>
          <cell r="E46" t="str">
            <v>○</v>
          </cell>
          <cell r="F46">
            <v>0</v>
          </cell>
          <cell r="G46" t="str">
            <v>地域密着型通所</v>
          </cell>
          <cell r="H46">
            <v>0</v>
          </cell>
          <cell r="I46">
            <v>0</v>
          </cell>
          <cell r="J46" t="str">
            <v>メール</v>
          </cell>
          <cell r="K46" t="str">
            <v>おとなり</v>
          </cell>
          <cell r="L46" t="str">
            <v>おとなりさん。けやき公園</v>
          </cell>
          <cell r="M46">
            <v>0</v>
          </cell>
          <cell r="N46" t="str">
            <v>おとなりさん。けやき公園</v>
          </cell>
          <cell r="O46" t="str">
            <v>185-0014</v>
          </cell>
          <cell r="P46" t="str">
            <v>国分寺市</v>
          </cell>
          <cell r="Q46" t="str">
            <v>国分寺市東恋ヶ窪2-15-7</v>
          </cell>
          <cell r="R46">
            <v>0</v>
          </cell>
          <cell r="S46" t="str">
            <v>042-349-6740</v>
          </cell>
          <cell r="T46" t="str">
            <v>042-349-6741</v>
          </cell>
          <cell r="U46" t="str">
            <v>keyakikouen@natural-stance.com</v>
          </cell>
          <cell r="V46" t="str">
            <v>（株）ナチュラルスタンス</v>
          </cell>
          <cell r="W46" t="str">
            <v>通所介護</v>
          </cell>
          <cell r="X46">
            <v>0</v>
          </cell>
        </row>
        <row r="47">
          <cell r="A47" t="str">
            <v>042-344-7803042-344-7802</v>
          </cell>
          <cell r="B47">
            <v>3</v>
          </cell>
          <cell r="C47">
            <v>0</v>
          </cell>
          <cell r="D47">
            <v>1374301289</v>
          </cell>
          <cell r="E47" t="str">
            <v>×</v>
          </cell>
          <cell r="F47">
            <v>0</v>
          </cell>
          <cell r="G47" t="str">
            <v>居宅介護支援　</v>
          </cell>
          <cell r="H47">
            <v>0</v>
          </cell>
          <cell r="I47">
            <v>1</v>
          </cell>
          <cell r="J47" t="str">
            <v>ＦＡＸ</v>
          </cell>
          <cell r="K47" t="str">
            <v>おり</v>
          </cell>
          <cell r="L47" t="str">
            <v>オリーブ</v>
          </cell>
          <cell r="M47">
            <v>0</v>
          </cell>
          <cell r="N47" t="str">
            <v>オリーブ居宅介護支援事業所</v>
          </cell>
          <cell r="O47" t="str">
            <v>187-0032</v>
          </cell>
          <cell r="P47" t="str">
            <v>小平市</v>
          </cell>
          <cell r="Q47" t="str">
            <v>小平市小川町1-973-6</v>
          </cell>
          <cell r="R47">
            <v>0</v>
          </cell>
          <cell r="S47" t="str">
            <v>042-344-7803</v>
          </cell>
          <cell r="T47" t="str">
            <v>042-344-7802</v>
          </cell>
          <cell r="U47">
            <v>0</v>
          </cell>
          <cell r="V47" t="str">
            <v>特定非営利活動法人NPOいきがいサロンオリーブ</v>
          </cell>
          <cell r="W47" t="str">
            <v>居宅介護・訪問介護・通所介護</v>
          </cell>
          <cell r="X47">
            <v>0</v>
          </cell>
        </row>
        <row r="48">
          <cell r="A48" t="str">
            <v>042-344-7803042-344-7802</v>
          </cell>
          <cell r="B48">
            <v>3</v>
          </cell>
          <cell r="C48">
            <v>0</v>
          </cell>
          <cell r="D48">
            <v>1374301289</v>
          </cell>
          <cell r="E48" t="str">
            <v>×</v>
          </cell>
          <cell r="F48">
            <v>0</v>
          </cell>
          <cell r="G48" t="str">
            <v>通所介護　</v>
          </cell>
          <cell r="H48">
            <v>0</v>
          </cell>
          <cell r="I48">
            <v>1</v>
          </cell>
          <cell r="J48" t="str">
            <v>ＦＡＸ</v>
          </cell>
          <cell r="K48" t="str">
            <v>おり</v>
          </cell>
          <cell r="L48" t="str">
            <v>オリーブ</v>
          </cell>
          <cell r="M48">
            <v>0</v>
          </cell>
          <cell r="N48" t="str">
            <v>オリーブ居宅介護支援事業所</v>
          </cell>
          <cell r="O48" t="str">
            <v>187-0032</v>
          </cell>
          <cell r="P48" t="str">
            <v>小平市</v>
          </cell>
          <cell r="Q48" t="str">
            <v>小平市小川町1-973-6</v>
          </cell>
          <cell r="R48">
            <v>0</v>
          </cell>
          <cell r="S48" t="str">
            <v>042-344-7803</v>
          </cell>
          <cell r="T48" t="str">
            <v>042-344-7802</v>
          </cell>
          <cell r="U48">
            <v>0</v>
          </cell>
          <cell r="V48" t="str">
            <v>特定非営利活動法人NPOいきがいサロンオリーブ</v>
          </cell>
          <cell r="W48" t="str">
            <v>居宅介護・訪問介護・通所介護</v>
          </cell>
          <cell r="X48">
            <v>0</v>
          </cell>
        </row>
        <row r="49">
          <cell r="A49" t="str">
            <v>042-344-7803042-344-7802</v>
          </cell>
          <cell r="B49">
            <v>3</v>
          </cell>
          <cell r="C49">
            <v>0</v>
          </cell>
          <cell r="D49">
            <v>1374301289</v>
          </cell>
          <cell r="E49" t="str">
            <v>×</v>
          </cell>
          <cell r="F49">
            <v>0</v>
          </cell>
          <cell r="G49" t="str">
            <v>訪問介護</v>
          </cell>
          <cell r="H49">
            <v>0</v>
          </cell>
          <cell r="I49">
            <v>1</v>
          </cell>
          <cell r="J49" t="str">
            <v>ＦＡＸ</v>
          </cell>
          <cell r="K49" t="str">
            <v>おり</v>
          </cell>
          <cell r="L49" t="str">
            <v>オリーブ</v>
          </cell>
          <cell r="M49">
            <v>0</v>
          </cell>
          <cell r="N49" t="str">
            <v>オリーブ居宅介護支援事業所</v>
          </cell>
          <cell r="O49" t="str">
            <v>187-0032</v>
          </cell>
          <cell r="P49" t="str">
            <v>小平市</v>
          </cell>
          <cell r="Q49" t="str">
            <v>小平市小川町1-973-6</v>
          </cell>
          <cell r="R49">
            <v>0</v>
          </cell>
          <cell r="S49" t="str">
            <v>042-344-7803</v>
          </cell>
          <cell r="T49" t="str">
            <v>042-344-7802</v>
          </cell>
          <cell r="U49">
            <v>0</v>
          </cell>
          <cell r="V49" t="str">
            <v>特定非営利活動法人NPOいきがいサロンオリーブ</v>
          </cell>
          <cell r="W49" t="str">
            <v>居宅介護・訪問介護・通所介護</v>
          </cell>
          <cell r="X49">
            <v>0</v>
          </cell>
        </row>
        <row r="50">
          <cell r="A50" t="str">
            <v>042-344-7801042-344-7802</v>
          </cell>
          <cell r="B50">
            <v>1</v>
          </cell>
          <cell r="C50">
            <v>0</v>
          </cell>
          <cell r="D50">
            <v>1374300943</v>
          </cell>
          <cell r="E50" t="str">
            <v>×</v>
          </cell>
          <cell r="F50">
            <v>0</v>
          </cell>
          <cell r="G50" t="str">
            <v>通所介護</v>
          </cell>
          <cell r="H50">
            <v>0</v>
          </cell>
          <cell r="I50">
            <v>0</v>
          </cell>
          <cell r="J50" t="str">
            <v>ＦＡＸ</v>
          </cell>
          <cell r="K50" t="str">
            <v>おり</v>
          </cell>
          <cell r="L50" t="str">
            <v>オリーブたかの台</v>
          </cell>
          <cell r="M50">
            <v>0</v>
          </cell>
          <cell r="N50" t="str">
            <v>オリーブたかの台</v>
          </cell>
          <cell r="O50" t="str">
            <v>187-0032</v>
          </cell>
          <cell r="P50" t="str">
            <v>小平市</v>
          </cell>
          <cell r="Q50" t="str">
            <v>小平市小川町1-972-1</v>
          </cell>
          <cell r="R50">
            <v>0</v>
          </cell>
          <cell r="S50" t="str">
            <v>042-344-7801</v>
          </cell>
          <cell r="T50" t="str">
            <v>042-344-7802</v>
          </cell>
          <cell r="U50">
            <v>0</v>
          </cell>
          <cell r="V50" t="str">
            <v>特定非営利活動法人NPOいきがいサロンオリーブ</v>
          </cell>
          <cell r="W50" t="str">
            <v>通所介護</v>
          </cell>
          <cell r="X50" t="str">
            <v>次回から不要</v>
          </cell>
        </row>
        <row r="51">
          <cell r="A51" t="str">
            <v>042-327-6050042-322-3731</v>
          </cell>
          <cell r="B51">
            <v>1</v>
          </cell>
          <cell r="C51">
            <v>0</v>
          </cell>
          <cell r="D51" t="str">
            <v>1373100880</v>
          </cell>
          <cell r="E51" t="str">
            <v>○</v>
          </cell>
          <cell r="F51">
            <v>0</v>
          </cell>
          <cell r="G51" t="str">
            <v>地域密着型通所</v>
          </cell>
          <cell r="H51">
            <v>0</v>
          </cell>
          <cell r="I51">
            <v>1</v>
          </cell>
          <cell r="J51" t="str">
            <v>メール</v>
          </cell>
          <cell r="K51" t="str">
            <v>かーむ</v>
          </cell>
          <cell r="L51" t="str">
            <v>カーム・なみき</v>
          </cell>
          <cell r="M51">
            <v>0</v>
          </cell>
          <cell r="N51" t="str">
            <v>カーム・なみき</v>
          </cell>
          <cell r="O51" t="str">
            <v>185-0005</v>
          </cell>
          <cell r="P51" t="str">
            <v>国分寺市</v>
          </cell>
          <cell r="Q51" t="str">
            <v>国分寺市並木町3-25-27</v>
          </cell>
          <cell r="R51">
            <v>0</v>
          </cell>
          <cell r="S51" t="str">
            <v>042-327-6050</v>
          </cell>
          <cell r="T51" t="str">
            <v>042-322-3731</v>
          </cell>
          <cell r="U51" t="str">
            <v>calm.namiki@river.ocn.ne.jp</v>
          </cell>
          <cell r="V51" t="str">
            <v>（有）アクティブサポート</v>
          </cell>
          <cell r="W51" t="str">
            <v>通所介護</v>
          </cell>
          <cell r="X51">
            <v>0</v>
          </cell>
        </row>
        <row r="52">
          <cell r="A52" t="str">
            <v>042-505-5724042-505-5748</v>
          </cell>
          <cell r="B52">
            <v>1</v>
          </cell>
          <cell r="C52">
            <v>0</v>
          </cell>
          <cell r="D52">
            <v>1373400892</v>
          </cell>
          <cell r="E52" t="str">
            <v>×</v>
          </cell>
          <cell r="F52">
            <v>0</v>
          </cell>
          <cell r="G52" t="str">
            <v>地域密着型通所</v>
          </cell>
          <cell r="H52">
            <v>0</v>
          </cell>
          <cell r="I52">
            <v>0</v>
          </cell>
          <cell r="J52" t="str">
            <v>メール</v>
          </cell>
          <cell r="K52" t="str">
            <v>かいご</v>
          </cell>
          <cell r="L52" t="str">
            <v>かいご２４国立</v>
          </cell>
          <cell r="M52">
            <v>0</v>
          </cell>
          <cell r="N52" t="str">
            <v>かいご２４国立</v>
          </cell>
          <cell r="O52" t="str">
            <v>186-0003</v>
          </cell>
          <cell r="P52" t="str">
            <v>国分寺市</v>
          </cell>
          <cell r="Q52" t="str">
            <v>国立市富士見台1-3-16ニッセイハイツ１階</v>
          </cell>
          <cell r="R52">
            <v>0</v>
          </cell>
          <cell r="S52" t="str">
            <v>042-505-5724</v>
          </cell>
          <cell r="T52" t="str">
            <v>042-505-5748</v>
          </cell>
          <cell r="U52" t="str">
            <v>erikawa@job-f.com</v>
          </cell>
          <cell r="V52" t="str">
            <v>ジョブファインド株式会社</v>
          </cell>
          <cell r="W52" t="str">
            <v>通所介護</v>
          </cell>
          <cell r="X52">
            <v>0</v>
          </cell>
        </row>
        <row r="53">
          <cell r="A53" t="str">
            <v>042-359-4035042-359-4036</v>
          </cell>
          <cell r="B53">
            <v>2</v>
          </cell>
          <cell r="C53">
            <v>0</v>
          </cell>
          <cell r="D53" t="str">
            <v>1373101268</v>
          </cell>
          <cell r="E53" t="str">
            <v>○</v>
          </cell>
          <cell r="F53">
            <v>0</v>
          </cell>
          <cell r="G53" t="str">
            <v>短期生活</v>
          </cell>
          <cell r="H53">
            <v>0</v>
          </cell>
          <cell r="I53">
            <v>0</v>
          </cell>
          <cell r="J53" t="str">
            <v>メール</v>
          </cell>
          <cell r="K53" t="str">
            <v>かがや</v>
          </cell>
          <cell r="L53" t="str">
            <v>かがやき</v>
          </cell>
          <cell r="M53">
            <v>0</v>
          </cell>
          <cell r="N53" t="str">
            <v>特別養護老人ホームかがやき</v>
          </cell>
          <cell r="O53" t="str">
            <v>185-0014</v>
          </cell>
          <cell r="P53" t="str">
            <v>国分寺市</v>
          </cell>
          <cell r="Q53" t="str">
            <v>国分寺市東恋ヶ窪2-17-2</v>
          </cell>
          <cell r="R53">
            <v>0</v>
          </cell>
          <cell r="S53" t="str">
            <v>042-359-4035</v>
          </cell>
          <cell r="T53" t="str">
            <v>042-359-4036</v>
          </cell>
          <cell r="U53" t="str">
            <v>kagayaki@yokukou.net</v>
          </cell>
          <cell r="V53" t="str">
            <v>（社福）浴光会</v>
          </cell>
          <cell r="W53" t="str">
            <v>介護老人福祉施設・短期生活</v>
          </cell>
          <cell r="X53">
            <v>0</v>
          </cell>
        </row>
        <row r="54">
          <cell r="A54" t="str">
            <v>042-359-4035042-359-4036</v>
          </cell>
          <cell r="B54">
            <v>2</v>
          </cell>
          <cell r="C54">
            <v>0</v>
          </cell>
          <cell r="D54">
            <v>1373101292</v>
          </cell>
          <cell r="E54" t="str">
            <v>○</v>
          </cell>
          <cell r="F54">
            <v>0</v>
          </cell>
          <cell r="G54" t="str">
            <v>介護老人福祉</v>
          </cell>
          <cell r="H54">
            <v>0</v>
          </cell>
          <cell r="I54">
            <v>0</v>
          </cell>
          <cell r="J54" t="str">
            <v>メール</v>
          </cell>
          <cell r="K54" t="str">
            <v>かがや</v>
          </cell>
          <cell r="L54" t="str">
            <v>かがやき</v>
          </cell>
          <cell r="M54">
            <v>0</v>
          </cell>
          <cell r="N54" t="str">
            <v>特別養護老人ホームかがやき</v>
          </cell>
          <cell r="O54" t="str">
            <v>185-0014</v>
          </cell>
          <cell r="P54" t="str">
            <v>国分寺市</v>
          </cell>
          <cell r="Q54" t="str">
            <v>国分寺市東恋ヶ窪2-17-2</v>
          </cell>
          <cell r="R54">
            <v>0</v>
          </cell>
          <cell r="S54" t="str">
            <v>042-359-4035</v>
          </cell>
          <cell r="T54" t="str">
            <v>042-359-4036</v>
          </cell>
          <cell r="U54" t="str">
            <v>kagayaki@yokukou.net</v>
          </cell>
          <cell r="V54" t="str">
            <v>（社福）浴光会</v>
          </cell>
          <cell r="W54" t="str">
            <v>介護老人福祉施設・短期生活</v>
          </cell>
          <cell r="X54">
            <v>0</v>
          </cell>
        </row>
        <row r="55">
          <cell r="A55" t="str">
            <v>042-386-8670042-386-8672</v>
          </cell>
          <cell r="B55">
            <v>2</v>
          </cell>
          <cell r="C55">
            <v>0</v>
          </cell>
          <cell r="D55">
            <v>1374101309</v>
          </cell>
          <cell r="E55" t="str">
            <v>×</v>
          </cell>
          <cell r="F55">
            <v>0</v>
          </cell>
          <cell r="G55" t="str">
            <v>居宅介護支援</v>
          </cell>
          <cell r="H55">
            <v>0</v>
          </cell>
          <cell r="I55">
            <v>0</v>
          </cell>
          <cell r="J55" t="str">
            <v>ＦＡＸ</v>
          </cell>
          <cell r="K55" t="str">
            <v>かたくり</v>
          </cell>
          <cell r="L55" t="str">
            <v>かたくり小金井</v>
          </cell>
          <cell r="M55">
            <v>0</v>
          </cell>
          <cell r="N55" t="str">
            <v>かたくり小金井</v>
          </cell>
          <cell r="O55" t="str">
            <v>184-0005</v>
          </cell>
          <cell r="P55" t="str">
            <v>小金井市</v>
          </cell>
          <cell r="Q55" t="str">
            <v>小金井市桜町3-5-2</v>
          </cell>
          <cell r="R55">
            <v>0</v>
          </cell>
          <cell r="S55" t="str">
            <v>042-386-8670</v>
          </cell>
          <cell r="T55" t="str">
            <v>042-386-8672</v>
          </cell>
          <cell r="U55">
            <v>0</v>
          </cell>
          <cell r="V55" t="str">
            <v>ALSOKあんしんケアサポート（株）</v>
          </cell>
          <cell r="W55" t="str">
            <v>居宅介護支援・訪問介護・福祉用具貸与</v>
          </cell>
          <cell r="X55">
            <v>0</v>
          </cell>
        </row>
        <row r="56">
          <cell r="A56" t="str">
            <v>042-386-8670042-386-8672</v>
          </cell>
          <cell r="B56">
            <v>2</v>
          </cell>
          <cell r="C56">
            <v>0</v>
          </cell>
          <cell r="D56">
            <v>1374101309</v>
          </cell>
          <cell r="E56" t="str">
            <v>×</v>
          </cell>
          <cell r="F56">
            <v>0</v>
          </cell>
          <cell r="G56" t="str">
            <v>訪問介護</v>
          </cell>
          <cell r="H56">
            <v>0</v>
          </cell>
          <cell r="I56">
            <v>0</v>
          </cell>
          <cell r="J56" t="str">
            <v>ＦＡＸ</v>
          </cell>
          <cell r="K56" t="str">
            <v>かたくり</v>
          </cell>
          <cell r="L56" t="str">
            <v>かたくり小金井</v>
          </cell>
          <cell r="M56">
            <v>0</v>
          </cell>
          <cell r="N56" t="str">
            <v>かたくり小金井</v>
          </cell>
          <cell r="O56" t="str">
            <v>184-0005</v>
          </cell>
          <cell r="P56" t="str">
            <v>小金井市</v>
          </cell>
          <cell r="Q56" t="str">
            <v>小金井市桜町3-5-2</v>
          </cell>
          <cell r="R56">
            <v>0</v>
          </cell>
          <cell r="S56" t="str">
            <v>042-386-8670</v>
          </cell>
          <cell r="T56" t="str">
            <v>042-386-8672</v>
          </cell>
          <cell r="U56">
            <v>0</v>
          </cell>
          <cell r="V56" t="str">
            <v>ALSOKあんしんケアサポート（株）</v>
          </cell>
          <cell r="W56" t="str">
            <v>居宅介護支援・訪問介護・福祉用具貸与</v>
          </cell>
          <cell r="X56">
            <v>0</v>
          </cell>
        </row>
        <row r="57">
          <cell r="A57" t="str">
            <v>042-323-6368042-323-8578</v>
          </cell>
          <cell r="B57">
            <v>1</v>
          </cell>
          <cell r="C57">
            <v>0</v>
          </cell>
          <cell r="D57" t="str">
            <v>1373100815</v>
          </cell>
          <cell r="E57" t="str">
            <v>○</v>
          </cell>
          <cell r="F57">
            <v>0</v>
          </cell>
          <cell r="G57" t="str">
            <v>地域密着型通所</v>
          </cell>
          <cell r="H57">
            <v>0</v>
          </cell>
          <cell r="I57">
            <v>1</v>
          </cell>
          <cell r="J57" t="str">
            <v>ＦＡＸ</v>
          </cell>
          <cell r="K57" t="str">
            <v>ききょう</v>
          </cell>
          <cell r="L57" t="str">
            <v>桔梗の会</v>
          </cell>
          <cell r="M57">
            <v>0</v>
          </cell>
          <cell r="N57" t="str">
            <v>ミニデイサービス桔梗の会</v>
          </cell>
          <cell r="O57" t="str">
            <v>185-0032</v>
          </cell>
          <cell r="P57" t="str">
            <v>国分寺市</v>
          </cell>
          <cell r="Q57" t="str">
            <v>国分寺市日吉町4-19-31</v>
          </cell>
          <cell r="R57">
            <v>0</v>
          </cell>
          <cell r="S57" t="str">
            <v>042-323-6368</v>
          </cell>
          <cell r="T57" t="str">
            <v>042-323-8578</v>
          </cell>
          <cell r="U57" t="str">
            <v>npo-kikyo@jcom.home.ne.jp</v>
          </cell>
          <cell r="V57" t="str">
            <v>（非営）桔梗の会</v>
          </cell>
          <cell r="W57" t="str">
            <v>通所介護</v>
          </cell>
          <cell r="X57">
            <v>0</v>
          </cell>
        </row>
        <row r="58">
          <cell r="A58" t="str">
            <v>03-6869-657703-6800-5398</v>
          </cell>
          <cell r="B58">
            <v>1</v>
          </cell>
          <cell r="C58">
            <v>0</v>
          </cell>
          <cell r="D58" t="e">
            <v>#N/A</v>
          </cell>
          <cell r="E58" t="str">
            <v>×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 t="str">
            <v>メール</v>
          </cell>
          <cell r="K58" t="str">
            <v>きゅあふる</v>
          </cell>
          <cell r="L58" t="str">
            <v>Ｃｕｒeful</v>
          </cell>
          <cell r="M58">
            <v>0</v>
          </cell>
          <cell r="N58" t="str">
            <v>訪問理美容Ｃｕｒeful</v>
          </cell>
          <cell r="O58" t="str">
            <v>182-0035</v>
          </cell>
          <cell r="P58" t="str">
            <v>調布市</v>
          </cell>
          <cell r="Q58" t="str">
            <v>調布市上石原3-40-22</v>
          </cell>
          <cell r="R58">
            <v>0</v>
          </cell>
          <cell r="S58" t="str">
            <v>03-6869-6577</v>
          </cell>
          <cell r="T58" t="str">
            <v>03-6800-5398</v>
          </cell>
          <cell r="U58" t="str">
            <v>info@cure-ful.com</v>
          </cell>
          <cell r="V58" t="e">
            <v>#N/A</v>
          </cell>
          <cell r="W58" t="str">
            <v>その他（訪問理美容）</v>
          </cell>
          <cell r="X58">
            <v>0</v>
          </cell>
        </row>
        <row r="59">
          <cell r="A59" t="str">
            <v>042-490-5155042-490-5156</v>
          </cell>
          <cell r="B59">
            <v>1</v>
          </cell>
          <cell r="C59">
            <v>0</v>
          </cell>
          <cell r="D59" t="e">
            <v>#N/A</v>
          </cell>
          <cell r="E59" t="str">
            <v>×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ＦＡＸ</v>
          </cell>
          <cell r="K59" t="str">
            <v>くうう</v>
          </cell>
          <cell r="L59" t="str">
            <v>空～CuU～</v>
          </cell>
          <cell r="M59">
            <v>0</v>
          </cell>
          <cell r="N59" t="str">
            <v>訪問美容　空～CuU～</v>
          </cell>
          <cell r="O59" t="str">
            <v>182-0036</v>
          </cell>
          <cell r="P59" t="str">
            <v>調布市</v>
          </cell>
          <cell r="Q59" t="str">
            <v>調布市飛田給1-36-1 ラスター調布306</v>
          </cell>
          <cell r="R59">
            <v>0</v>
          </cell>
          <cell r="S59" t="str">
            <v>042-490-5155</v>
          </cell>
          <cell r="T59" t="str">
            <v>042-490-5156</v>
          </cell>
          <cell r="U59">
            <v>0</v>
          </cell>
          <cell r="V59" t="e">
            <v>#N/A</v>
          </cell>
          <cell r="W59" t="str">
            <v>その他（訪問理美容）</v>
          </cell>
          <cell r="X59">
            <v>0</v>
          </cell>
        </row>
        <row r="60">
          <cell r="A60" t="str">
            <v>042-580-2300042-580-2307</v>
          </cell>
          <cell r="B60">
            <v>1</v>
          </cell>
          <cell r="C60">
            <v>0</v>
          </cell>
          <cell r="D60">
            <v>1373401015</v>
          </cell>
          <cell r="E60" t="str">
            <v>×</v>
          </cell>
          <cell r="F60">
            <v>0</v>
          </cell>
          <cell r="G60" t="str">
            <v>訪問介護</v>
          </cell>
          <cell r="H60">
            <v>0</v>
          </cell>
          <cell r="I60">
            <v>0</v>
          </cell>
          <cell r="J60" t="str">
            <v>ＦＡＸ</v>
          </cell>
          <cell r="K60" t="str">
            <v>くにたちあおやぎ</v>
          </cell>
          <cell r="L60" t="str">
            <v>国立あおやぎ苑</v>
          </cell>
          <cell r="M60">
            <v>0</v>
          </cell>
          <cell r="N60" t="str">
            <v>国立あおやぎ苑 富士見台介護相談センター</v>
          </cell>
          <cell r="O60" t="str">
            <v>186-0003</v>
          </cell>
          <cell r="P60" t="str">
            <v>国立市</v>
          </cell>
          <cell r="Q60" t="str">
            <v>国立市富士見台2-30-4 メゾンプチフォーレ１階</v>
          </cell>
          <cell r="R60" t="str">
            <v>東京都国立市富士見台2－35－2　遠藤ビル1階東側</v>
          </cell>
          <cell r="S60" t="str">
            <v>042-580-2300</v>
          </cell>
          <cell r="T60" t="str">
            <v>042-580-2307</v>
          </cell>
          <cell r="U60">
            <v>0</v>
          </cell>
          <cell r="V60" t="str">
            <v>医療法人社団　国立あおやぎ会</v>
          </cell>
          <cell r="W60" t="str">
            <v>居宅介護・訪問リハビリ・通所介護・通所リハビリ・短期入所療養</v>
          </cell>
          <cell r="X60">
            <v>0</v>
          </cell>
        </row>
        <row r="61">
          <cell r="A61" t="str">
            <v>042-580-3523042-580-1231</v>
          </cell>
          <cell r="B61">
            <v>1</v>
          </cell>
          <cell r="C61">
            <v>0</v>
          </cell>
          <cell r="D61" t="str">
            <v>1373401148</v>
          </cell>
          <cell r="E61" t="str">
            <v>○</v>
          </cell>
          <cell r="F61">
            <v>0</v>
          </cell>
          <cell r="G61" t="str">
            <v>居宅介護支援</v>
          </cell>
          <cell r="H61">
            <v>0</v>
          </cell>
          <cell r="I61">
            <v>0</v>
          </cell>
          <cell r="J61" t="str">
            <v>メール</v>
          </cell>
          <cell r="K61" t="str">
            <v>くにたちえきまえけ</v>
          </cell>
          <cell r="L61" t="str">
            <v>国立駅前ケアプラン</v>
          </cell>
          <cell r="M61">
            <v>0</v>
          </cell>
          <cell r="N61" t="str">
            <v>国立駅前ケアプラン受付センター</v>
          </cell>
          <cell r="O61" t="str">
            <v>186-0001</v>
          </cell>
          <cell r="P61" t="str">
            <v>国立市</v>
          </cell>
          <cell r="Q61" t="str">
            <v>国立市北1-7-1-125B</v>
          </cell>
          <cell r="R61">
            <v>0</v>
          </cell>
          <cell r="S61" t="str">
            <v>042-580-3523</v>
          </cell>
          <cell r="T61" t="str">
            <v>042-580-1231</v>
          </cell>
          <cell r="U61" t="str">
            <v>careplancenter1@yahoo.co.jp</v>
          </cell>
          <cell r="V61" t="str">
            <v>（同）みるくゆ</v>
          </cell>
          <cell r="W61" t="str">
            <v>居宅介護・訪問介護・訪問看護</v>
          </cell>
          <cell r="X61">
            <v>0</v>
          </cell>
        </row>
        <row r="62">
          <cell r="A62" t="str">
            <v>042-501-2321042-580-1231</v>
          </cell>
          <cell r="B62">
            <v>1</v>
          </cell>
          <cell r="C62">
            <v>0</v>
          </cell>
          <cell r="D62" t="str">
            <v>1373401130</v>
          </cell>
          <cell r="E62" t="str">
            <v>○</v>
          </cell>
          <cell r="F62">
            <v>0</v>
          </cell>
          <cell r="G62" t="str">
            <v>訪問介護</v>
          </cell>
          <cell r="H62">
            <v>0</v>
          </cell>
          <cell r="I62">
            <v>0</v>
          </cell>
          <cell r="J62" t="str">
            <v>ＦＡＸ</v>
          </cell>
          <cell r="K62" t="str">
            <v>くにたちえきまえざ</v>
          </cell>
          <cell r="L62" t="str">
            <v>国立駅前在宅介護</v>
          </cell>
          <cell r="M62">
            <v>0</v>
          </cell>
          <cell r="N62" t="str">
            <v>国立駅前在宅介護センター</v>
          </cell>
          <cell r="O62" t="str">
            <v>186-0001</v>
          </cell>
          <cell r="P62" t="str">
            <v>国立市</v>
          </cell>
          <cell r="Q62" t="str">
            <v>国立市北1-7-1-125B</v>
          </cell>
          <cell r="R62">
            <v>0</v>
          </cell>
          <cell r="S62" t="str">
            <v>042-575-4405</v>
          </cell>
          <cell r="T62" t="str">
            <v>042-580-1231</v>
          </cell>
          <cell r="U62">
            <v>0</v>
          </cell>
          <cell r="V62" t="str">
            <v>（同）みるくゆ</v>
          </cell>
          <cell r="W62" t="str">
            <v>居宅介護・訪問介護・訪問看護</v>
          </cell>
          <cell r="X62">
            <v>0</v>
          </cell>
        </row>
        <row r="63">
          <cell r="A63" t="str">
            <v>042-580-1230042-580-1231</v>
          </cell>
          <cell r="B63">
            <v>1</v>
          </cell>
          <cell r="C63">
            <v>0</v>
          </cell>
          <cell r="D63" t="str">
            <v>1363490051</v>
          </cell>
          <cell r="E63" t="str">
            <v>○</v>
          </cell>
          <cell r="F63">
            <v>0</v>
          </cell>
          <cell r="G63" t="str">
            <v>訪問看護</v>
          </cell>
          <cell r="H63">
            <v>0</v>
          </cell>
          <cell r="I63">
            <v>0</v>
          </cell>
          <cell r="J63" t="str">
            <v>メール</v>
          </cell>
          <cell r="K63" t="str">
            <v>くにたちえきまえほ</v>
          </cell>
          <cell r="L63" t="str">
            <v>国立駅前訪問看護</v>
          </cell>
          <cell r="M63">
            <v>0</v>
          </cell>
          <cell r="N63" t="str">
            <v>国立駅前訪問看護ステーション</v>
          </cell>
          <cell r="O63" t="str">
            <v>186-0001</v>
          </cell>
          <cell r="P63" t="str">
            <v>国立市</v>
          </cell>
          <cell r="Q63" t="str">
            <v>国立市北1-7-1-125B</v>
          </cell>
          <cell r="R63">
            <v>0</v>
          </cell>
          <cell r="S63" t="str">
            <v>042-580-1230</v>
          </cell>
          <cell r="T63" t="str">
            <v>042-580-1231</v>
          </cell>
          <cell r="U63" t="str">
            <v>f2004bot@yahoo.co.jp</v>
          </cell>
          <cell r="V63" t="str">
            <v>（同）みるくゆ</v>
          </cell>
          <cell r="W63" t="str">
            <v>訪問看護・居宅介護・訪問介護</v>
          </cell>
          <cell r="X63">
            <v>0</v>
          </cell>
        </row>
        <row r="64">
          <cell r="A64" t="str">
            <v>042-544-1460042-577-8954</v>
          </cell>
          <cell r="B64">
            <v>1</v>
          </cell>
          <cell r="C64">
            <v>0</v>
          </cell>
          <cell r="D64" t="str">
            <v>1373400025</v>
          </cell>
          <cell r="E64" t="str">
            <v>○</v>
          </cell>
          <cell r="F64">
            <v>0</v>
          </cell>
          <cell r="G64" t="str">
            <v>通所リハビリ</v>
          </cell>
          <cell r="H64">
            <v>0</v>
          </cell>
          <cell r="I64">
            <v>0</v>
          </cell>
          <cell r="J64" t="str">
            <v>メール</v>
          </cell>
          <cell r="K64" t="str">
            <v>くにたちみなみぐち</v>
          </cell>
          <cell r="L64" t="str">
            <v>くにたち南口診療所</v>
          </cell>
          <cell r="M64">
            <v>0</v>
          </cell>
          <cell r="N64" t="str">
            <v>三多摩医療生活協同組合くにたち南口診療所</v>
          </cell>
          <cell r="O64" t="str">
            <v>186-0004</v>
          </cell>
          <cell r="P64" t="str">
            <v>国立市</v>
          </cell>
          <cell r="Q64" t="str">
            <v>国立市中1-16-25 ｼｬﾄﾚｸｲﾝﾃｽ国立ﾋﾞﾙ1階</v>
          </cell>
          <cell r="R64">
            <v>0</v>
          </cell>
          <cell r="S64" t="str">
            <v>042-544-1460</v>
          </cell>
          <cell r="T64" t="str">
            <v>042-577-8954</v>
          </cell>
          <cell r="U64" t="str">
            <v>kunitati.373guti@dream.com</v>
          </cell>
          <cell r="V64" t="str">
            <v>三多摩医療（生協）</v>
          </cell>
          <cell r="W64" t="str">
            <v>居宅介護・通所リハ・訪問介護</v>
          </cell>
          <cell r="X64">
            <v>0</v>
          </cell>
        </row>
        <row r="65">
          <cell r="A65" t="str">
            <v>042-571-3362042-571-3363</v>
          </cell>
          <cell r="B65">
            <v>2</v>
          </cell>
          <cell r="C65">
            <v>0</v>
          </cell>
          <cell r="D65" t="str">
            <v>1373400272</v>
          </cell>
          <cell r="E65" t="str">
            <v>○</v>
          </cell>
          <cell r="F65">
            <v>0</v>
          </cell>
          <cell r="G65" t="str">
            <v>居宅介護支援</v>
          </cell>
          <cell r="H65">
            <v>0</v>
          </cell>
          <cell r="I65">
            <v>1</v>
          </cell>
          <cell r="J65" t="str">
            <v>メール</v>
          </cell>
          <cell r="K65" t="str">
            <v>くにたちめでぃかる</v>
          </cell>
          <cell r="L65" t="str">
            <v>国立メディカルケア</v>
          </cell>
          <cell r="M65">
            <v>0</v>
          </cell>
          <cell r="N65" t="str">
            <v>訪問看護ｽﾃｰｼｮﾝ　国立メディカルケア（居宅）</v>
          </cell>
          <cell r="O65" t="str">
            <v>186-0002</v>
          </cell>
          <cell r="P65" t="str">
            <v>国立市</v>
          </cell>
          <cell r="Q65" t="str">
            <v>国立市東1-17-20 サンライズ21ビル302</v>
          </cell>
          <cell r="R65">
            <v>0</v>
          </cell>
          <cell r="S65" t="str">
            <v>042-571-3362</v>
          </cell>
          <cell r="T65" t="str">
            <v>042-571-3363</v>
          </cell>
          <cell r="U65" t="str">
            <v xml:space="preserve">medicalkyotak@alto.ocn.ne.jp </v>
          </cell>
          <cell r="V65" t="str">
            <v>（株）国立メディカルケア</v>
          </cell>
          <cell r="W65" t="str">
            <v>居宅介護支援・訪問介護・訪問看護</v>
          </cell>
          <cell r="X65">
            <v>0</v>
          </cell>
        </row>
        <row r="66">
          <cell r="A66" t="str">
            <v>042-571-3362042-571-3363</v>
          </cell>
          <cell r="B66">
            <v>2</v>
          </cell>
          <cell r="C66">
            <v>0</v>
          </cell>
          <cell r="D66">
            <v>1373400744</v>
          </cell>
          <cell r="E66" t="str">
            <v>○</v>
          </cell>
          <cell r="F66">
            <v>0</v>
          </cell>
          <cell r="G66" t="str">
            <v>訪問介護</v>
          </cell>
          <cell r="H66">
            <v>0</v>
          </cell>
          <cell r="I66">
            <v>0</v>
          </cell>
          <cell r="J66" t="str">
            <v>メール</v>
          </cell>
          <cell r="K66" t="str">
            <v>くにたちめでぃかる</v>
          </cell>
          <cell r="L66" t="str">
            <v>国立メディカルケア</v>
          </cell>
          <cell r="M66" t="str">
            <v>訪問看護ｽﾃｰｼｮﾝ　国立メディカルケア（訪問介護）</v>
          </cell>
          <cell r="N66" t="str">
            <v>ヘルパーステーションひろ　国立メディカルケア</v>
          </cell>
          <cell r="O66" t="str">
            <v>186-0002</v>
          </cell>
          <cell r="P66" t="str">
            <v>国立市</v>
          </cell>
          <cell r="Q66" t="str">
            <v>国立市東1-17-20 サンライズ21ビル302</v>
          </cell>
          <cell r="R66">
            <v>0</v>
          </cell>
          <cell r="S66" t="str">
            <v>042-571-3362</v>
          </cell>
          <cell r="T66" t="str">
            <v>042-571-3363</v>
          </cell>
          <cell r="U66" t="str">
            <v>medical-care@gaea.ocn.ne.jp</v>
          </cell>
          <cell r="V66" t="str">
            <v>（株）国立メディカルケア</v>
          </cell>
          <cell r="W66" t="str">
            <v>居宅介護支援・訪問介護・訪問看護・通所介護</v>
          </cell>
          <cell r="X66">
            <v>0</v>
          </cell>
        </row>
        <row r="67">
          <cell r="A67" t="str">
            <v>042-571-3355042-571-3363</v>
          </cell>
          <cell r="B67">
            <v>1</v>
          </cell>
          <cell r="C67">
            <v>0</v>
          </cell>
          <cell r="D67" t="str">
            <v>1367196728</v>
          </cell>
          <cell r="E67" t="str">
            <v>×</v>
          </cell>
          <cell r="F67">
            <v>0</v>
          </cell>
          <cell r="G67" t="str">
            <v>訪問看護</v>
          </cell>
          <cell r="H67">
            <v>0</v>
          </cell>
          <cell r="I67">
            <v>0</v>
          </cell>
          <cell r="J67" t="str">
            <v>メール</v>
          </cell>
          <cell r="K67" t="str">
            <v>くにたちめでぃかる</v>
          </cell>
          <cell r="L67" t="str">
            <v>国立メディカルケア</v>
          </cell>
          <cell r="M67" t="str">
            <v>訪問看護ｽﾃｰｼｮﾝ　国立メディカルケア（訪看サテライトぶんじ）</v>
          </cell>
          <cell r="N67" t="str">
            <v>訪問看護ｽﾃｰｼｮﾝ　国立メディカルケア</v>
          </cell>
          <cell r="O67" t="str">
            <v>185-0021</v>
          </cell>
          <cell r="P67">
            <v>0</v>
          </cell>
          <cell r="Q67" t="str">
            <v>国立市東1-17-20 サンライズ21ビル302</v>
          </cell>
          <cell r="R67" t="str">
            <v>国分寺市南町1-5-5イーストハウス201　国分寺市サテライトは廃止？</v>
          </cell>
          <cell r="S67" t="str">
            <v>042-571-3355</v>
          </cell>
          <cell r="T67" t="str">
            <v>042-571-3363</v>
          </cell>
          <cell r="U67" t="str">
            <v>medical-care@gaea.ocn.ne.jp</v>
          </cell>
          <cell r="V67" t="str">
            <v>（株）国立メディカルケア</v>
          </cell>
          <cell r="W67" t="str">
            <v>訪問看護（サテライト）</v>
          </cell>
          <cell r="X67">
            <v>0</v>
          </cell>
        </row>
        <row r="68">
          <cell r="A68" t="str">
            <v>0422-60-41650422-60-4160</v>
          </cell>
          <cell r="B68">
            <v>1</v>
          </cell>
          <cell r="C68">
            <v>0</v>
          </cell>
          <cell r="D68">
            <v>1374100558</v>
          </cell>
          <cell r="E68" t="str">
            <v>×</v>
          </cell>
          <cell r="F68">
            <v>0</v>
          </cell>
          <cell r="G68" t="str">
            <v>特定施設入居者生活介護</v>
          </cell>
          <cell r="H68">
            <v>0</v>
          </cell>
          <cell r="I68">
            <v>0</v>
          </cell>
          <cell r="J68" t="str">
            <v>ＦＡＸ</v>
          </cell>
          <cell r="K68" t="str">
            <v>くらら</v>
          </cell>
          <cell r="L68" t="str">
            <v>くらら</v>
          </cell>
          <cell r="M68" t="str">
            <v>ベネッセスタイルケア　くらら東小金井　</v>
          </cell>
          <cell r="N68" t="str">
            <v>メディカルホームくらら東小金井　</v>
          </cell>
          <cell r="O68" t="str">
            <v>184-0002</v>
          </cell>
          <cell r="P68" t="str">
            <v>小金井市</v>
          </cell>
          <cell r="Q68" t="str">
            <v>小金井市梶野町1-3-6</v>
          </cell>
          <cell r="R68">
            <v>0</v>
          </cell>
          <cell r="S68" t="str">
            <v>0422-60-4165</v>
          </cell>
          <cell r="T68" t="str">
            <v>0422-60-4160</v>
          </cell>
          <cell r="U68">
            <v>0</v>
          </cell>
          <cell r="V68" t="str">
            <v>(株)ベネッセスタイルケア</v>
          </cell>
          <cell r="W68" t="str">
            <v>特定施設入所者生活介護</v>
          </cell>
          <cell r="X68">
            <v>0</v>
          </cell>
        </row>
        <row r="69">
          <cell r="A69" t="str">
            <v>042-300-1630042-300-1631</v>
          </cell>
          <cell r="B69">
            <v>1</v>
          </cell>
          <cell r="C69">
            <v>0</v>
          </cell>
          <cell r="D69" t="str">
            <v>1373101516</v>
          </cell>
          <cell r="E69" t="str">
            <v>×</v>
          </cell>
          <cell r="F69" t="str">
            <v>にこがいでは訪問介護として登録</v>
          </cell>
          <cell r="G69" t="str">
            <v>特定施設入居者生活介護</v>
          </cell>
          <cell r="H69">
            <v>0</v>
          </cell>
          <cell r="I69">
            <v>1</v>
          </cell>
          <cell r="J69" t="str">
            <v>ＦＡＸ</v>
          </cell>
          <cell r="K69" t="str">
            <v>ぐらんだ</v>
          </cell>
          <cell r="L69" t="str">
            <v>グランダ</v>
          </cell>
          <cell r="M69">
            <v>0</v>
          </cell>
          <cell r="N69" t="str">
            <v>グランダ国分寺</v>
          </cell>
          <cell r="O69" t="str">
            <v>185-0011</v>
          </cell>
          <cell r="P69" t="str">
            <v>国分寺市</v>
          </cell>
          <cell r="Q69" t="str">
            <v>国分寺市本多3-1-18</v>
          </cell>
          <cell r="R69">
            <v>0</v>
          </cell>
          <cell r="S69" t="str">
            <v>042-300-1630</v>
          </cell>
          <cell r="T69" t="str">
            <v>042-300-1631</v>
          </cell>
          <cell r="U69">
            <v>0</v>
          </cell>
          <cell r="V69" t="str">
            <v>（株）ベネッセスタイルケア</v>
          </cell>
          <cell r="W69" t="str">
            <v>有料老人ホーム</v>
          </cell>
          <cell r="X69">
            <v>0</v>
          </cell>
        </row>
        <row r="70">
          <cell r="A70" t="str">
            <v>042-580-0612042-580-0613</v>
          </cell>
          <cell r="B70">
            <v>1</v>
          </cell>
          <cell r="C70">
            <v>0</v>
          </cell>
          <cell r="D70">
            <v>1373400942</v>
          </cell>
          <cell r="E70" t="str">
            <v>×</v>
          </cell>
          <cell r="F70">
            <v>0</v>
          </cell>
          <cell r="G70" t="str">
            <v>地域密着型通所介護</v>
          </cell>
          <cell r="H70">
            <v>0</v>
          </cell>
          <cell r="I70">
            <v>0</v>
          </cell>
          <cell r="J70" t="str">
            <v>メール</v>
          </cell>
          <cell r="K70" t="str">
            <v>ぐりーんぐらす</v>
          </cell>
          <cell r="L70" t="str">
            <v>グリーングラス</v>
          </cell>
          <cell r="M70" t="str">
            <v>グリーングラス国立（女性能力開発研究所）</v>
          </cell>
          <cell r="N70" t="str">
            <v>邸宅デイサービス　グリーングラス国立</v>
          </cell>
          <cell r="O70" t="str">
            <v>186-0002</v>
          </cell>
          <cell r="P70" t="str">
            <v>国立市</v>
          </cell>
          <cell r="Q70" t="str">
            <v>国立市東1-14-24</v>
          </cell>
          <cell r="R70">
            <v>0</v>
          </cell>
          <cell r="S70" t="str">
            <v>042-580-0612</v>
          </cell>
          <cell r="T70" t="str">
            <v>042-580-0613</v>
          </cell>
          <cell r="U70" t="str">
            <v>kunitachi-ds@bestep.co.jp</v>
          </cell>
          <cell r="V70" t="str">
            <v>(株)女性能力開発研究所</v>
          </cell>
          <cell r="W70" t="str">
            <v>通所介護</v>
          </cell>
          <cell r="X70">
            <v>0</v>
          </cell>
        </row>
        <row r="71">
          <cell r="A71" t="str">
            <v>042-312-0362042-312-0365</v>
          </cell>
          <cell r="B71">
            <v>1</v>
          </cell>
          <cell r="C71">
            <v>0</v>
          </cell>
          <cell r="D71" t="str">
            <v>1373101128</v>
          </cell>
          <cell r="E71" t="str">
            <v>○</v>
          </cell>
          <cell r="F71">
            <v>0</v>
          </cell>
          <cell r="G71" t="str">
            <v>居宅介護支援</v>
          </cell>
          <cell r="H71">
            <v>0</v>
          </cell>
          <cell r="I71">
            <v>1</v>
          </cell>
          <cell r="J71" t="str">
            <v>メール</v>
          </cell>
          <cell r="K71" t="str">
            <v>ぐりーんさいと</v>
          </cell>
          <cell r="L71" t="str">
            <v>ぐりーん・さいと</v>
          </cell>
          <cell r="M71">
            <v>0</v>
          </cell>
          <cell r="N71" t="str">
            <v>ぐりーん・さいと（みのりの庭）</v>
          </cell>
          <cell r="O71" t="str">
            <v>185-0011</v>
          </cell>
          <cell r="P71" t="str">
            <v>国分寺市</v>
          </cell>
          <cell r="Q71" t="str">
            <v>国分寺市本多1-5-3 グリーンサイト国分寺102</v>
          </cell>
          <cell r="R71">
            <v>0</v>
          </cell>
          <cell r="S71" t="str">
            <v>042-312-0362</v>
          </cell>
          <cell r="T71" t="str">
            <v>042-312-0365</v>
          </cell>
          <cell r="U71" t="str">
            <v>minori@green-site.org</v>
          </cell>
          <cell r="V71" t="str">
            <v>（株）生・活・計・画</v>
          </cell>
          <cell r="W71" t="str">
            <v>居宅介護支援・通所介護</v>
          </cell>
          <cell r="X71">
            <v>0</v>
          </cell>
        </row>
        <row r="72">
          <cell r="A72" t="str">
            <v>042-342-2884042-342-2677</v>
          </cell>
          <cell r="B72">
            <v>2</v>
          </cell>
          <cell r="C72">
            <v>0</v>
          </cell>
          <cell r="D72" t="str">
            <v>1374300687</v>
          </cell>
          <cell r="E72" t="str">
            <v>○</v>
          </cell>
          <cell r="F72">
            <v>0</v>
          </cell>
          <cell r="G72" t="str">
            <v>福祉用具貸与　</v>
          </cell>
          <cell r="H72">
            <v>0</v>
          </cell>
          <cell r="I72">
            <v>1</v>
          </cell>
          <cell r="J72" t="str">
            <v>メール</v>
          </cell>
          <cell r="K72" t="str">
            <v>くりえいてぃぶ</v>
          </cell>
          <cell r="L72" t="str">
            <v>クリエイティブオフィス</v>
          </cell>
          <cell r="M72">
            <v>0</v>
          </cell>
          <cell r="N72" t="str">
            <v>(株)クリエイティブオフィス</v>
          </cell>
          <cell r="O72" t="str">
            <v>187-0025</v>
          </cell>
          <cell r="P72" t="str">
            <v>小平市</v>
          </cell>
          <cell r="Q72" t="str">
            <v>小平市津田町2-2-5　阿部工業ビル3階</v>
          </cell>
          <cell r="R72">
            <v>0</v>
          </cell>
          <cell r="S72" t="str">
            <v>042-342-2884</v>
          </cell>
          <cell r="T72" t="str">
            <v>042-342-2677</v>
          </cell>
          <cell r="U72" t="str">
            <v>jimu@creative-office.co.jp</v>
          </cell>
          <cell r="V72">
            <v>0</v>
          </cell>
          <cell r="W72" t="str">
            <v xml:space="preserve">福祉用具貸与・住宅改修 </v>
          </cell>
          <cell r="X72">
            <v>0</v>
          </cell>
        </row>
        <row r="73">
          <cell r="A73" t="str">
            <v>042-342-2884042-342-2677</v>
          </cell>
          <cell r="B73">
            <v>2</v>
          </cell>
          <cell r="C73">
            <v>0</v>
          </cell>
          <cell r="D73" t="str">
            <v>1374300687</v>
          </cell>
          <cell r="E73" t="str">
            <v>○</v>
          </cell>
          <cell r="F73">
            <v>0</v>
          </cell>
          <cell r="G73" t="str">
            <v>住宅改修</v>
          </cell>
          <cell r="H73">
            <v>0</v>
          </cell>
          <cell r="I73">
            <v>1</v>
          </cell>
          <cell r="J73" t="str">
            <v>メール</v>
          </cell>
          <cell r="K73" t="str">
            <v>くりえいてぃぶ</v>
          </cell>
          <cell r="L73" t="str">
            <v>クリエイティブオフィス</v>
          </cell>
          <cell r="M73">
            <v>0</v>
          </cell>
          <cell r="N73" t="str">
            <v>(株)クリエイティブオフィス</v>
          </cell>
          <cell r="O73" t="str">
            <v>187-0025</v>
          </cell>
          <cell r="P73" t="str">
            <v>小平市</v>
          </cell>
          <cell r="Q73" t="str">
            <v>小平市津田町2-2-5　阿部工業ビル3階</v>
          </cell>
          <cell r="R73">
            <v>0</v>
          </cell>
          <cell r="S73" t="str">
            <v>042-342-2884</v>
          </cell>
          <cell r="T73" t="str">
            <v>042-342-2677</v>
          </cell>
          <cell r="U73" t="str">
            <v>jimu@creative-office.co.jp</v>
          </cell>
          <cell r="V73">
            <v>0</v>
          </cell>
          <cell r="W73" t="str">
            <v xml:space="preserve">福祉用具貸与・住宅改修 </v>
          </cell>
          <cell r="X73">
            <v>0</v>
          </cell>
        </row>
        <row r="74">
          <cell r="A74" t="str">
            <v>042-548-0282042-548-0283</v>
          </cell>
          <cell r="B74">
            <v>1</v>
          </cell>
          <cell r="C74" t="str">
            <v>新規</v>
          </cell>
          <cell r="D74">
            <v>1363090158</v>
          </cell>
          <cell r="E74" t="str">
            <v>×</v>
          </cell>
          <cell r="F74">
            <v>0</v>
          </cell>
          <cell r="G74" t="str">
            <v>訪問介護</v>
          </cell>
          <cell r="H74">
            <v>0</v>
          </cell>
          <cell r="I74">
            <v>1</v>
          </cell>
          <cell r="J74" t="str">
            <v>メール</v>
          </cell>
          <cell r="K74" t="str">
            <v>けあーず</v>
          </cell>
          <cell r="L74" t="str">
            <v>ケアーズ</v>
          </cell>
          <cell r="M74">
            <v>0</v>
          </cell>
          <cell r="N74" t="str">
            <v>ケアーズ立川高松訪問看護ﾘﾊﾋﾞﾘｽﾃｰｼｮﾝ</v>
          </cell>
          <cell r="O74" t="str">
            <v>190-0011</v>
          </cell>
          <cell r="P74" t="str">
            <v>立川市</v>
          </cell>
          <cell r="Q74" t="str">
            <v>立川市高松3-9-1</v>
          </cell>
          <cell r="R74">
            <v>0</v>
          </cell>
          <cell r="S74" t="str">
            <v>042-548-0282</v>
          </cell>
          <cell r="T74" t="str">
            <v>042-548-0283</v>
          </cell>
          <cell r="U74" t="str">
            <v>t.tsuchiya@hokenfp.com</v>
          </cell>
          <cell r="V74" t="str">
            <v>FPコンサルタンツ株式会社</v>
          </cell>
          <cell r="W74" t="str">
            <v>訪問看護</v>
          </cell>
          <cell r="X74">
            <v>0</v>
          </cell>
        </row>
        <row r="75">
          <cell r="A75" t="str">
            <v>042-505-7188042-505-7218</v>
          </cell>
          <cell r="B75">
            <v>1</v>
          </cell>
          <cell r="C75">
            <v>0</v>
          </cell>
          <cell r="D75" t="str">
            <v>1373100955</v>
          </cell>
          <cell r="E75" t="str">
            <v>○</v>
          </cell>
          <cell r="F75">
            <v>0</v>
          </cell>
          <cell r="G75" t="str">
            <v>居宅介護支援</v>
          </cell>
          <cell r="H75">
            <v>0</v>
          </cell>
          <cell r="I75">
            <v>1</v>
          </cell>
          <cell r="J75" t="str">
            <v>メール</v>
          </cell>
          <cell r="K75" t="str">
            <v>けあーる</v>
          </cell>
          <cell r="L75" t="str">
            <v>ケアール</v>
          </cell>
          <cell r="M75">
            <v>0</v>
          </cell>
          <cell r="N75" t="str">
            <v>ケアール　プランニング</v>
          </cell>
          <cell r="O75" t="str">
            <v>185-0035</v>
          </cell>
          <cell r="P75" t="str">
            <v>国分寺市</v>
          </cell>
          <cell r="Q75" t="str">
            <v>国分寺市西町4-2-1</v>
          </cell>
          <cell r="R75" t="str">
            <v>転居？？国分寺市西町5-19-4</v>
          </cell>
          <cell r="S75" t="str">
            <v>042-505-7188</v>
          </cell>
          <cell r="T75" t="str">
            <v>042-505-7218</v>
          </cell>
          <cell r="U75" t="str">
            <v>carele@aria.ocn.ne.jp</v>
          </cell>
          <cell r="V75" t="str">
            <v>（有）ケアール</v>
          </cell>
          <cell r="W75" t="str">
            <v>居宅介護支援</v>
          </cell>
          <cell r="X75">
            <v>0</v>
          </cell>
        </row>
        <row r="76">
          <cell r="A76" t="str">
            <v>042-300-0321042-324-4882</v>
          </cell>
          <cell r="B76">
            <v>1</v>
          </cell>
          <cell r="C76">
            <v>0</v>
          </cell>
          <cell r="D76" t="str">
            <v>1373101227</v>
          </cell>
          <cell r="E76" t="str">
            <v>○</v>
          </cell>
          <cell r="F76">
            <v>0</v>
          </cell>
          <cell r="G76" t="str">
            <v>訪問介護</v>
          </cell>
          <cell r="H76">
            <v>0</v>
          </cell>
          <cell r="I76">
            <v>0</v>
          </cell>
          <cell r="J76" t="str">
            <v>メール</v>
          </cell>
          <cell r="K76" t="str">
            <v>けあに</v>
          </cell>
          <cell r="L76" t="str">
            <v>ケア21</v>
          </cell>
          <cell r="M76">
            <v>0</v>
          </cell>
          <cell r="N76" t="str">
            <v>ケア21　国分寺</v>
          </cell>
          <cell r="O76" t="str">
            <v>185-0012</v>
          </cell>
          <cell r="P76" t="str">
            <v>国分寺市</v>
          </cell>
          <cell r="Q76" t="str">
            <v>国分寺市本町4-7-5 Ｌシェイプ2Ｆ</v>
          </cell>
          <cell r="R76">
            <v>0</v>
          </cell>
          <cell r="S76" t="str">
            <v>042-300-0321</v>
          </cell>
          <cell r="T76" t="str">
            <v>042-324-4882</v>
          </cell>
          <cell r="U76" t="str">
            <v>kokubunji@care21.co.jp</v>
          </cell>
          <cell r="V76" t="str">
            <v>（株）ケア21</v>
          </cell>
          <cell r="W76" t="str">
            <v>訪問介護</v>
          </cell>
          <cell r="X76">
            <v>0</v>
          </cell>
        </row>
        <row r="77">
          <cell r="A77" t="str">
            <v>042-323-0037042-323-0037</v>
          </cell>
          <cell r="B77">
            <v>1</v>
          </cell>
          <cell r="C77">
            <v>0</v>
          </cell>
          <cell r="D77" t="str">
            <v>1373101037</v>
          </cell>
          <cell r="E77" t="str">
            <v>○</v>
          </cell>
          <cell r="F77">
            <v>0</v>
          </cell>
          <cell r="G77" t="str">
            <v>訪問介護</v>
          </cell>
          <cell r="H77">
            <v>0</v>
          </cell>
          <cell r="I77">
            <v>1</v>
          </cell>
          <cell r="J77" t="str">
            <v>メール</v>
          </cell>
          <cell r="K77" t="str">
            <v>けいぴい</v>
          </cell>
          <cell r="L77" t="str">
            <v>ＫＰＳＺホッとライン</v>
          </cell>
          <cell r="M77">
            <v>0</v>
          </cell>
          <cell r="N77" t="str">
            <v>KPSZホッとライン</v>
          </cell>
          <cell r="O77" t="str">
            <v>185-0012</v>
          </cell>
          <cell r="P77" t="str">
            <v>国分寺市</v>
          </cell>
          <cell r="Q77" t="str">
            <v>国分寺市本町2-9-8サンヴェール国分寺エスタシオン210</v>
          </cell>
          <cell r="R77">
            <v>0</v>
          </cell>
          <cell r="S77" t="str">
            <v>042-323-0037</v>
          </cell>
          <cell r="T77" t="str">
            <v>042-323-0037</v>
          </cell>
          <cell r="U77" t="str">
            <v>kpsz1215@silk.ocn.ne.jp</v>
          </cell>
          <cell r="V77" t="str">
            <v>（非営）KPSZホッとライン</v>
          </cell>
          <cell r="W77" t="str">
            <v>訪問介護</v>
          </cell>
          <cell r="X77" t="str">
            <v>メール未達のためFAX送付 10/7アドレス変更</v>
          </cell>
        </row>
        <row r="78">
          <cell r="A78" t="str">
            <v>042-505-5792042-505-5793</v>
          </cell>
          <cell r="B78">
            <v>1</v>
          </cell>
          <cell r="C78">
            <v>0</v>
          </cell>
          <cell r="D78" t="str">
            <v>1373101441</v>
          </cell>
          <cell r="E78" t="str">
            <v>○</v>
          </cell>
          <cell r="F78">
            <v>0</v>
          </cell>
          <cell r="G78" t="str">
            <v>地域密着型通所</v>
          </cell>
          <cell r="H78">
            <v>0</v>
          </cell>
          <cell r="I78">
            <v>1</v>
          </cell>
          <cell r="J78" t="str">
            <v>メール</v>
          </cell>
          <cell r="K78" t="str">
            <v>げんきねく</v>
          </cell>
          <cell r="L78" t="str">
            <v>ＧＥＮＫＩ　ＮＥＸＴ</v>
          </cell>
          <cell r="M78">
            <v>0</v>
          </cell>
          <cell r="N78" t="str">
            <v>GENKI NEXT 国分寺光</v>
          </cell>
          <cell r="O78" t="str">
            <v>185-0034</v>
          </cell>
          <cell r="P78" t="str">
            <v>国分寺市</v>
          </cell>
          <cell r="Q78" t="str">
            <v>国分寺市光町１-２０-２５</v>
          </cell>
          <cell r="R78">
            <v>0</v>
          </cell>
          <cell r="S78" t="str">
            <v>042-505-5792</v>
          </cell>
          <cell r="T78" t="str">
            <v>042-505-5793</v>
          </cell>
          <cell r="U78" t="str">
            <v>852kokubunji@kaigo-next.com</v>
          </cell>
          <cell r="V78" t="str">
            <v>（株）介護ＮＥＸＴ</v>
          </cell>
          <cell r="W78" t="str">
            <v>通所介護</v>
          </cell>
          <cell r="X78" t="str">
            <v>1/16新規</v>
          </cell>
        </row>
        <row r="79">
          <cell r="A79" t="str">
            <v>042-577-1701042-573-4059</v>
          </cell>
          <cell r="B79">
            <v>1</v>
          </cell>
          <cell r="C79">
            <v>0</v>
          </cell>
          <cell r="D79" t="str">
            <v>1373100799</v>
          </cell>
          <cell r="E79" t="str">
            <v>○</v>
          </cell>
          <cell r="F79">
            <v>0</v>
          </cell>
          <cell r="G79" t="str">
            <v>居宅介護支援</v>
          </cell>
          <cell r="H79">
            <v>0</v>
          </cell>
          <cell r="I79">
            <v>1</v>
          </cell>
          <cell r="J79" t="str">
            <v>メール</v>
          </cell>
          <cell r="K79" t="str">
            <v>けんせい</v>
          </cell>
          <cell r="L79" t="str">
            <v>健生会</v>
          </cell>
          <cell r="M79">
            <v>0</v>
          </cell>
          <cell r="N79" t="str">
            <v>健生会ケアプランセンター国分寺</v>
          </cell>
          <cell r="O79" t="str">
            <v>185-0034</v>
          </cell>
          <cell r="P79" t="str">
            <v>国分寺市</v>
          </cell>
          <cell r="Q79" t="str">
            <v>国分寺市光町3-13-34</v>
          </cell>
          <cell r="R79">
            <v>0</v>
          </cell>
          <cell r="S79" t="str">
            <v>042-577-1701</v>
          </cell>
          <cell r="T79" t="str">
            <v>042-573-4059</v>
          </cell>
          <cell r="U79" t="str">
            <v>hikari-cm@t-kenseikai.jp</v>
          </cell>
          <cell r="V79" t="str">
            <v>（医社）健生会</v>
          </cell>
          <cell r="W79" t="str">
            <v>居宅介護支援</v>
          </cell>
          <cell r="X79">
            <v>0</v>
          </cell>
        </row>
        <row r="80">
          <cell r="A80" t="str">
            <v>042-388-7511042-388-7510</v>
          </cell>
          <cell r="B80">
            <v>3</v>
          </cell>
          <cell r="C80">
            <v>0</v>
          </cell>
          <cell r="D80" t="str">
            <v>1357080419</v>
          </cell>
          <cell r="E80" t="str">
            <v>○</v>
          </cell>
          <cell r="F80">
            <v>0</v>
          </cell>
          <cell r="G80" t="str">
            <v>通所リハビリ</v>
          </cell>
          <cell r="H80">
            <v>0</v>
          </cell>
          <cell r="I80">
            <v>0</v>
          </cell>
          <cell r="J80" t="str">
            <v>メール</v>
          </cell>
          <cell r="K80" t="str">
            <v>こがねい</v>
          </cell>
          <cell r="L80" t="str">
            <v>小金井あんず苑</v>
          </cell>
          <cell r="M80">
            <v>0</v>
          </cell>
          <cell r="N80" t="str">
            <v>介護老人保健施設　小金井あんず苑</v>
          </cell>
          <cell r="O80" t="str">
            <v>184-0013</v>
          </cell>
          <cell r="P80" t="str">
            <v>小金井市</v>
          </cell>
          <cell r="Q80" t="str">
            <v>小金井市前原町5-3-24</v>
          </cell>
          <cell r="R80">
            <v>0</v>
          </cell>
          <cell r="S80" t="str">
            <v>042-388-7511</v>
          </cell>
          <cell r="T80" t="str">
            <v>042-388-7510</v>
          </cell>
          <cell r="U80" t="str">
            <v>k-anzuen@tenseikai.or.jp</v>
          </cell>
          <cell r="V80" t="str">
            <v>（一財）天誠会</v>
          </cell>
          <cell r="W80" t="str">
            <v>介護老人保健施設</v>
          </cell>
          <cell r="X80">
            <v>0</v>
          </cell>
        </row>
        <row r="81">
          <cell r="A81" t="str">
            <v>042-388-7511042-388-7510</v>
          </cell>
          <cell r="B81">
            <v>3</v>
          </cell>
          <cell r="C81">
            <v>0</v>
          </cell>
          <cell r="D81" t="str">
            <v>1357080419</v>
          </cell>
          <cell r="E81" t="str">
            <v>○</v>
          </cell>
          <cell r="F81">
            <v>0</v>
          </cell>
          <cell r="G81" t="str">
            <v>短期療養</v>
          </cell>
          <cell r="H81">
            <v>0</v>
          </cell>
          <cell r="I81">
            <v>0</v>
          </cell>
          <cell r="J81" t="str">
            <v>メール</v>
          </cell>
          <cell r="K81" t="str">
            <v>こがねい</v>
          </cell>
          <cell r="L81" t="str">
            <v>小金井あんず苑</v>
          </cell>
          <cell r="M81">
            <v>0</v>
          </cell>
          <cell r="N81" t="str">
            <v>介護老人保健施設　小金井あんず苑</v>
          </cell>
          <cell r="O81" t="str">
            <v>184-0013</v>
          </cell>
          <cell r="P81" t="str">
            <v>小金井市</v>
          </cell>
          <cell r="Q81" t="str">
            <v>小金井市前原町5-3-24</v>
          </cell>
          <cell r="R81">
            <v>0</v>
          </cell>
          <cell r="S81" t="str">
            <v>042-388-7511</v>
          </cell>
          <cell r="T81" t="str">
            <v>042-388-7510</v>
          </cell>
          <cell r="U81" t="str">
            <v>k-anzuen@tenseikai.or.jp</v>
          </cell>
          <cell r="V81" t="str">
            <v>（一財）天誠会</v>
          </cell>
          <cell r="W81" t="str">
            <v>介護老人保健施設</v>
          </cell>
          <cell r="X81">
            <v>0</v>
          </cell>
        </row>
        <row r="82">
          <cell r="A82" t="str">
            <v>042-388-7511042-388-7510</v>
          </cell>
          <cell r="B82">
            <v>3</v>
          </cell>
          <cell r="C82">
            <v>0</v>
          </cell>
          <cell r="D82" t="str">
            <v>1357080419</v>
          </cell>
          <cell r="E82" t="str">
            <v>○</v>
          </cell>
          <cell r="F82">
            <v>0</v>
          </cell>
          <cell r="G82" t="str">
            <v>介護老人保健</v>
          </cell>
          <cell r="H82">
            <v>0</v>
          </cell>
          <cell r="I82">
            <v>0</v>
          </cell>
          <cell r="J82" t="str">
            <v>メール</v>
          </cell>
          <cell r="K82" t="str">
            <v>こがねい</v>
          </cell>
          <cell r="L82" t="str">
            <v>小金井あんず苑</v>
          </cell>
          <cell r="M82">
            <v>0</v>
          </cell>
          <cell r="N82" t="str">
            <v>介護老人保健施設　小金井あんず苑</v>
          </cell>
          <cell r="O82" t="str">
            <v>184-0013</v>
          </cell>
          <cell r="P82" t="str">
            <v>小金井市</v>
          </cell>
          <cell r="Q82" t="str">
            <v>小金井市前原町5-3-24</v>
          </cell>
          <cell r="R82">
            <v>0</v>
          </cell>
          <cell r="S82" t="str">
            <v>042-388-7511</v>
          </cell>
          <cell r="T82" t="str">
            <v>042-388-7510</v>
          </cell>
          <cell r="U82" t="str">
            <v>k-anzuen@tenseikai.or.jp</v>
          </cell>
          <cell r="V82" t="str">
            <v>（一財）天誠会</v>
          </cell>
          <cell r="W82" t="str">
            <v>介護老人保健施設</v>
          </cell>
          <cell r="X82">
            <v>0</v>
          </cell>
        </row>
        <row r="83">
          <cell r="A83" t="str">
            <v>042-401-1466042-388-3088</v>
          </cell>
          <cell r="B83">
            <v>1</v>
          </cell>
          <cell r="C83">
            <v>0</v>
          </cell>
          <cell r="D83">
            <v>1374101184</v>
          </cell>
          <cell r="E83" t="str">
            <v>×</v>
          </cell>
          <cell r="F83">
            <v>0</v>
          </cell>
          <cell r="G83" t="str">
            <v>居宅介護支援</v>
          </cell>
          <cell r="H83">
            <v>0</v>
          </cell>
          <cell r="I83">
            <v>0</v>
          </cell>
          <cell r="J83" t="str">
            <v>メール</v>
          </cell>
          <cell r="K83" t="str">
            <v>こきん</v>
          </cell>
          <cell r="L83" t="str">
            <v>こきん</v>
          </cell>
          <cell r="M83">
            <v>0</v>
          </cell>
          <cell r="N83" t="str">
            <v>介護プランセンター　こきん</v>
          </cell>
          <cell r="O83" t="str">
            <v>184-0014</v>
          </cell>
          <cell r="P83" t="str">
            <v>小金井市</v>
          </cell>
          <cell r="Q83" t="str">
            <v>小金井市本町1-19-4 富士ビル301号室</v>
          </cell>
          <cell r="R83">
            <v>0</v>
          </cell>
          <cell r="S83" t="str">
            <v>042-401-1466</v>
          </cell>
          <cell r="T83" t="str">
            <v>042-388-3088</v>
          </cell>
          <cell r="U83" t="str">
            <v xml:space="preserve">medicalkyotak@alto.ocn.ne.jp
</v>
          </cell>
          <cell r="V83" t="str">
            <v>（株）国立メディカルケア</v>
          </cell>
          <cell r="W83" t="str">
            <v>居宅介護</v>
          </cell>
          <cell r="X83">
            <v>0</v>
          </cell>
        </row>
        <row r="84">
          <cell r="A84" t="str">
            <v>042-401-0506042-401-0531</v>
          </cell>
          <cell r="B84">
            <v>1</v>
          </cell>
          <cell r="C84">
            <v>0</v>
          </cell>
          <cell r="D84" t="str">
            <v>1373101136</v>
          </cell>
          <cell r="E84" t="str">
            <v>○</v>
          </cell>
          <cell r="F84">
            <v>0</v>
          </cell>
          <cell r="G84" t="str">
            <v>地域密着型通所</v>
          </cell>
          <cell r="H84">
            <v>0</v>
          </cell>
          <cell r="I84">
            <v>0</v>
          </cell>
          <cell r="J84" t="str">
            <v>メール</v>
          </cell>
          <cell r="K84" t="str">
            <v>こくぶんじさくら</v>
          </cell>
          <cell r="L84" t="str">
            <v>国分寺さくら物語</v>
          </cell>
          <cell r="M84">
            <v>0</v>
          </cell>
          <cell r="N84" t="str">
            <v>ファミリーケア　国分寺さくら物語</v>
          </cell>
          <cell r="O84" t="str">
            <v>185-0011</v>
          </cell>
          <cell r="P84" t="str">
            <v>国分寺市</v>
          </cell>
          <cell r="Q84" t="str">
            <v>国分寺市本多4-11-19</v>
          </cell>
          <cell r="R84">
            <v>0</v>
          </cell>
          <cell r="S84" t="str">
            <v>042-401-0506</v>
          </cell>
          <cell r="T84" t="str">
            <v>042-401-0531</v>
          </cell>
          <cell r="U84" t="str">
            <v>sakura.kokubunji@anseilen.co.jp</v>
          </cell>
          <cell r="V84" t="str">
            <v>（株）アンザイレン</v>
          </cell>
          <cell r="W84" t="str">
            <v>通所介護</v>
          </cell>
          <cell r="X84" t="str">
            <v>6/30転居</v>
          </cell>
        </row>
        <row r="85">
          <cell r="A85" t="str">
            <v>042-325-0784042-325-0785</v>
          </cell>
          <cell r="B85">
            <v>1</v>
          </cell>
          <cell r="C85">
            <v>0</v>
          </cell>
          <cell r="D85" t="str">
            <v>1373100021</v>
          </cell>
          <cell r="E85" t="str">
            <v>○</v>
          </cell>
          <cell r="F85">
            <v>0</v>
          </cell>
          <cell r="G85" t="str">
            <v>居宅介護支援</v>
          </cell>
          <cell r="H85">
            <v>0</v>
          </cell>
          <cell r="I85">
            <v>1</v>
          </cell>
          <cell r="J85" t="str">
            <v>メール</v>
          </cell>
          <cell r="K85" t="str">
            <v>こくぶんじしんりょう</v>
          </cell>
          <cell r="L85" t="str">
            <v>国分寺診療所</v>
          </cell>
          <cell r="M85">
            <v>0</v>
          </cell>
          <cell r="N85" t="str">
            <v>三多摩医療生活協同組合  国分寺診療所</v>
          </cell>
          <cell r="O85" t="str">
            <v>185-0012</v>
          </cell>
          <cell r="P85" t="str">
            <v>国分寺市</v>
          </cell>
          <cell r="Q85" t="str">
            <v>国分寺市本町4-12-14</v>
          </cell>
          <cell r="R85">
            <v>0</v>
          </cell>
          <cell r="S85" t="str">
            <v>042-325-0784</v>
          </cell>
          <cell r="T85" t="str">
            <v>042-325-0785</v>
          </cell>
          <cell r="U85" t="str">
            <v>kyotaku@santama-iryou.com</v>
          </cell>
          <cell r="V85" t="str">
            <v>三多摩医療生活協同組合</v>
          </cell>
          <cell r="W85" t="str">
            <v>居宅介護支援・訪問介護・通所リハビリ</v>
          </cell>
          <cell r="X85">
            <v>0</v>
          </cell>
        </row>
        <row r="86">
          <cell r="A86" t="str">
            <v>042-300-5565042-300-5465</v>
          </cell>
          <cell r="B86">
            <v>1</v>
          </cell>
          <cell r="C86">
            <v>0</v>
          </cell>
          <cell r="D86" t="str">
            <v>1373101383</v>
          </cell>
          <cell r="E86" t="str">
            <v>○</v>
          </cell>
          <cell r="F86">
            <v>0</v>
          </cell>
          <cell r="G86" t="str">
            <v>地域密着型通所</v>
          </cell>
          <cell r="H86">
            <v>0</v>
          </cell>
          <cell r="I86">
            <v>1</v>
          </cell>
          <cell r="J86" t="str">
            <v>メール</v>
          </cell>
          <cell r="K86" t="str">
            <v>こころでい</v>
          </cell>
          <cell r="L86" t="str">
            <v>こころデイサービス</v>
          </cell>
          <cell r="M86">
            <v>0</v>
          </cell>
          <cell r="N86" t="str">
            <v>こころデイサービス西国分寺</v>
          </cell>
          <cell r="O86" t="str">
            <v>185-0024</v>
          </cell>
          <cell r="P86" t="str">
            <v>国分寺市</v>
          </cell>
          <cell r="Q86" t="str">
            <v>泉町1-2-15メゾンけやき１階</v>
          </cell>
          <cell r="R86">
            <v>0</v>
          </cell>
          <cell r="S86" t="str">
            <v>042-300-5565</v>
          </cell>
          <cell r="T86" t="str">
            <v>042-300-5465</v>
          </cell>
          <cell r="U86" t="str">
            <v>nishikokubunji@ares-kaigo.com</v>
          </cell>
          <cell r="V86" t="str">
            <v>（株）アレス</v>
          </cell>
          <cell r="W86" t="str">
            <v>通所介護</v>
          </cell>
          <cell r="X86">
            <v>0</v>
          </cell>
        </row>
        <row r="87">
          <cell r="A87" t="str">
            <v>042-577-2671042-577-2671</v>
          </cell>
          <cell r="B87">
            <v>2</v>
          </cell>
          <cell r="C87">
            <v>0</v>
          </cell>
          <cell r="D87">
            <v>1373400140</v>
          </cell>
          <cell r="E87" t="str">
            <v>×</v>
          </cell>
          <cell r="F87">
            <v>0</v>
          </cell>
          <cell r="G87" t="str">
            <v>地域密着型通所</v>
          </cell>
          <cell r="H87">
            <v>0</v>
          </cell>
          <cell r="I87">
            <v>0</v>
          </cell>
          <cell r="J87" t="str">
            <v>ＦＡＸ</v>
          </cell>
          <cell r="K87" t="str">
            <v>こじか</v>
          </cell>
          <cell r="L87" t="str">
            <v>こじか高齢者相談室</v>
          </cell>
          <cell r="M87">
            <v>0</v>
          </cell>
          <cell r="N87" t="str">
            <v>こじか高齢者相談室（こじか託老所）</v>
          </cell>
          <cell r="O87" t="str">
            <v>186-0002</v>
          </cell>
          <cell r="P87" t="str">
            <v>国立市</v>
          </cell>
          <cell r="Q87" t="str">
            <v>国立市東1-10-12</v>
          </cell>
          <cell r="R87">
            <v>0</v>
          </cell>
          <cell r="S87" t="str">
            <v>042-577-2671</v>
          </cell>
          <cell r="T87" t="str">
            <v>042-577-2671</v>
          </cell>
          <cell r="U87">
            <v>0</v>
          </cell>
          <cell r="V87" t="str">
            <v>(有)こじか</v>
          </cell>
          <cell r="W87" t="str">
            <v>居宅介護・通所介護</v>
          </cell>
          <cell r="X87">
            <v>0</v>
          </cell>
        </row>
        <row r="88">
          <cell r="A88" t="str">
            <v>042-577-2671042-577-2671</v>
          </cell>
          <cell r="B88">
            <v>2</v>
          </cell>
          <cell r="C88">
            <v>0</v>
          </cell>
          <cell r="D88">
            <v>1373400140</v>
          </cell>
          <cell r="E88" t="str">
            <v>×</v>
          </cell>
          <cell r="F88">
            <v>0</v>
          </cell>
          <cell r="G88" t="str">
            <v>居宅介護支援</v>
          </cell>
          <cell r="H88">
            <v>0</v>
          </cell>
          <cell r="I88">
            <v>0</v>
          </cell>
          <cell r="J88" t="str">
            <v>ＦＡＸ</v>
          </cell>
          <cell r="K88" t="str">
            <v>こじか</v>
          </cell>
          <cell r="L88" t="str">
            <v>こじか高齢者相談室</v>
          </cell>
          <cell r="M88">
            <v>0</v>
          </cell>
          <cell r="N88" t="str">
            <v>こじか高齢者相談室（こじか託老所）</v>
          </cell>
          <cell r="O88" t="str">
            <v>186-0002</v>
          </cell>
          <cell r="P88" t="str">
            <v>国立市</v>
          </cell>
          <cell r="Q88" t="str">
            <v>国立市東1-10-12</v>
          </cell>
          <cell r="R88">
            <v>0</v>
          </cell>
          <cell r="S88" t="str">
            <v>042-577-2671</v>
          </cell>
          <cell r="T88" t="str">
            <v>042-577-2671</v>
          </cell>
          <cell r="U88">
            <v>0</v>
          </cell>
          <cell r="V88" t="str">
            <v>(有)こじか</v>
          </cell>
          <cell r="W88" t="str">
            <v>居宅介護・通所介護</v>
          </cell>
          <cell r="X88">
            <v>0</v>
          </cell>
        </row>
        <row r="89">
          <cell r="A89" t="str">
            <v>042-571-2107042-571-2107</v>
          </cell>
          <cell r="B89">
            <v>1</v>
          </cell>
          <cell r="C89">
            <v>0</v>
          </cell>
          <cell r="D89" t="str">
            <v>1373100781</v>
          </cell>
          <cell r="E89" t="str">
            <v>○</v>
          </cell>
          <cell r="F89">
            <v>0</v>
          </cell>
          <cell r="G89" t="str">
            <v>地域密着型通所</v>
          </cell>
          <cell r="H89">
            <v>0</v>
          </cell>
          <cell r="I89">
            <v>0</v>
          </cell>
          <cell r="J89" t="str">
            <v>ＦＡＸ</v>
          </cell>
          <cell r="K89" t="str">
            <v>こじかだくろう</v>
          </cell>
          <cell r="L89" t="str">
            <v>こじか託老所</v>
          </cell>
          <cell r="M89">
            <v>0</v>
          </cell>
          <cell r="N89" t="str">
            <v>こじか宅老所第2</v>
          </cell>
          <cell r="O89" t="str">
            <v>185-0032</v>
          </cell>
          <cell r="P89" t="str">
            <v>国分寺市</v>
          </cell>
          <cell r="Q89" t="str">
            <v>国分寺市日吉町2-26-12</v>
          </cell>
          <cell r="R89">
            <v>0</v>
          </cell>
          <cell r="S89" t="str">
            <v>042-571-2107</v>
          </cell>
          <cell r="T89" t="str">
            <v>042-571-2107</v>
          </cell>
          <cell r="U89">
            <v>0</v>
          </cell>
          <cell r="V89" t="str">
            <v>（有）こじか</v>
          </cell>
          <cell r="W89" t="str">
            <v>通所介護</v>
          </cell>
          <cell r="X89">
            <v>0</v>
          </cell>
        </row>
        <row r="90">
          <cell r="A90" t="str">
            <v>042-523-7026042-523-7036</v>
          </cell>
          <cell r="B90">
            <v>1</v>
          </cell>
          <cell r="C90">
            <v>0</v>
          </cell>
          <cell r="D90" t="e">
            <v>#N/A</v>
          </cell>
          <cell r="E90" t="str">
            <v>×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 t="str">
            <v>メール</v>
          </cell>
          <cell r="K90" t="str">
            <v>こすもす</v>
          </cell>
          <cell r="L90" t="str">
            <v>コスモス</v>
          </cell>
          <cell r="M90">
            <v>0</v>
          </cell>
          <cell r="N90" t="str">
            <v>地域福祉サービス協会コスモス</v>
          </cell>
          <cell r="O90" t="str">
            <v>190-0022</v>
          </cell>
          <cell r="P90" t="str">
            <v>立川市</v>
          </cell>
          <cell r="Q90" t="str">
            <v>立川市錦町1-23-2 レジデンス錦 102</v>
          </cell>
          <cell r="R90">
            <v>0</v>
          </cell>
          <cell r="S90" t="str">
            <v>042-523-7026</v>
          </cell>
          <cell r="T90" t="str">
            <v>042-523-7036</v>
          </cell>
          <cell r="U90" t="str">
            <v>cosmos-ho@heart.ocn.ne.jp</v>
          </cell>
          <cell r="V90" t="e">
            <v>#N/A</v>
          </cell>
          <cell r="W90" t="str">
            <v>居宅介護支援</v>
          </cell>
          <cell r="X90">
            <v>0</v>
          </cell>
        </row>
        <row r="91">
          <cell r="A91" t="str">
            <v>042-577-2912042-577-2927</v>
          </cell>
          <cell r="B91">
            <v>1</v>
          </cell>
          <cell r="C91">
            <v>0</v>
          </cell>
          <cell r="D91" t="str">
            <v>1373101680</v>
          </cell>
          <cell r="E91" t="str">
            <v>○</v>
          </cell>
          <cell r="F91">
            <v>0</v>
          </cell>
          <cell r="G91" t="str">
            <v>訪問介護</v>
          </cell>
          <cell r="H91">
            <v>0</v>
          </cell>
          <cell r="I91">
            <v>1</v>
          </cell>
          <cell r="J91" t="str">
            <v>メール</v>
          </cell>
          <cell r="K91" t="str">
            <v>こすもすこ</v>
          </cell>
          <cell r="L91" t="str">
            <v>コスモス</v>
          </cell>
          <cell r="M91">
            <v>0</v>
          </cell>
          <cell r="N91" t="str">
            <v>地域福祉サービス協会  コスモス国分寺</v>
          </cell>
          <cell r="O91" t="str">
            <v>185-0031</v>
          </cell>
          <cell r="P91" t="str">
            <v>国分寺市</v>
          </cell>
          <cell r="Q91" t="str">
            <v>国分寺市富士本1-28-57富士本ハイツ2-201</v>
          </cell>
          <cell r="R91">
            <v>0</v>
          </cell>
          <cell r="S91" t="str">
            <v>042-577-2912</v>
          </cell>
          <cell r="T91" t="str">
            <v>042-577-2927</v>
          </cell>
          <cell r="U91" t="str">
            <v>yrngt167@ybb.ne.jp</v>
          </cell>
          <cell r="V91" t="str">
            <v>（社福）三多摩福祉会</v>
          </cell>
          <cell r="W91" t="str">
            <v>訪問介護・定期巡回</v>
          </cell>
          <cell r="X91" t="str">
            <v>６・２２転居</v>
          </cell>
        </row>
        <row r="92">
          <cell r="A92" t="str">
            <v>042-316-8547042-316-8341</v>
          </cell>
          <cell r="B92">
            <v>1</v>
          </cell>
          <cell r="C92">
            <v>0</v>
          </cell>
          <cell r="D92" t="str">
            <v>1373101599</v>
          </cell>
          <cell r="E92" t="str">
            <v>○</v>
          </cell>
          <cell r="F92">
            <v>0</v>
          </cell>
          <cell r="G92" t="str">
            <v>訪問介護</v>
          </cell>
          <cell r="H92">
            <v>0</v>
          </cell>
          <cell r="I92">
            <v>1</v>
          </cell>
          <cell r="J92" t="str">
            <v>メール</v>
          </cell>
          <cell r="K92" t="str">
            <v>ことり</v>
          </cell>
          <cell r="L92" t="str">
            <v>ことり</v>
          </cell>
          <cell r="M92">
            <v>0</v>
          </cell>
          <cell r="N92" t="str">
            <v>訪問介護ことり</v>
          </cell>
          <cell r="O92" t="str">
            <v>185-0022</v>
          </cell>
          <cell r="P92" t="str">
            <v>国分寺市</v>
          </cell>
          <cell r="Q92" t="str">
            <v>国分寺市東元町2-18-16</v>
          </cell>
          <cell r="R92">
            <v>0</v>
          </cell>
          <cell r="S92" t="str">
            <v>042-316-8547</v>
          </cell>
          <cell r="T92" t="str">
            <v>042-316-8341</v>
          </cell>
          <cell r="U92" t="str">
            <v>kotori.kaigo@gmail.com</v>
          </cell>
          <cell r="V92" t="str">
            <v>（株）羽をのばす</v>
          </cell>
          <cell r="W92" t="str">
            <v>訪問介護</v>
          </cell>
          <cell r="X92">
            <v>0</v>
          </cell>
        </row>
        <row r="93">
          <cell r="A93" t="str">
            <v>042-806-0230042-806-0080</v>
          </cell>
          <cell r="B93">
            <v>1</v>
          </cell>
          <cell r="C93">
            <v>0</v>
          </cell>
          <cell r="D93" t="str">
            <v>1373101482</v>
          </cell>
          <cell r="E93" t="str">
            <v>○</v>
          </cell>
          <cell r="F93">
            <v>0</v>
          </cell>
          <cell r="G93" t="str">
            <v>居宅介護支援</v>
          </cell>
          <cell r="H93">
            <v>0</v>
          </cell>
          <cell r="I93">
            <v>1</v>
          </cell>
          <cell r="J93" t="str">
            <v>メール</v>
          </cell>
          <cell r="K93" t="str">
            <v>こもれびかぞく</v>
          </cell>
          <cell r="L93" t="str">
            <v>こもれび家族</v>
          </cell>
          <cell r="M93">
            <v>0</v>
          </cell>
          <cell r="N93" t="str">
            <v>ケアプラン こもれび家族</v>
          </cell>
          <cell r="O93" t="str">
            <v>185-0035</v>
          </cell>
          <cell r="P93" t="str">
            <v>国分寺市</v>
          </cell>
          <cell r="Q93" t="str">
            <v>国分寺市西町3-14-7</v>
          </cell>
          <cell r="R93">
            <v>0</v>
          </cell>
          <cell r="S93" t="str">
            <v>042-806-0230</v>
          </cell>
          <cell r="T93" t="str">
            <v>042-806-0080</v>
          </cell>
          <cell r="U93" t="str">
            <v>y-hoshino@komorebi-f.com</v>
          </cell>
          <cell r="V93" t="str">
            <v>（株）佐藤総研</v>
          </cell>
          <cell r="W93" t="str">
            <v>居宅介護</v>
          </cell>
          <cell r="X93">
            <v>0</v>
          </cell>
        </row>
        <row r="94">
          <cell r="A94" t="str">
            <v>042-806-0270042-806-0271</v>
          </cell>
          <cell r="B94">
            <v>1</v>
          </cell>
          <cell r="C94">
            <v>0</v>
          </cell>
          <cell r="D94" t="str">
            <v>1373101508</v>
          </cell>
          <cell r="E94" t="str">
            <v>○</v>
          </cell>
          <cell r="F94">
            <v>0</v>
          </cell>
          <cell r="G94" t="str">
            <v>地域密着型通所</v>
          </cell>
          <cell r="H94">
            <v>0</v>
          </cell>
          <cell r="I94">
            <v>1</v>
          </cell>
          <cell r="J94" t="str">
            <v>メール</v>
          </cell>
          <cell r="K94" t="str">
            <v>こもれびかぞく</v>
          </cell>
          <cell r="L94" t="str">
            <v>こもれび家族</v>
          </cell>
          <cell r="M94">
            <v>0</v>
          </cell>
          <cell r="N94" t="str">
            <v>デイサービス こもれび家族</v>
          </cell>
          <cell r="O94" t="str">
            <v>185-0035</v>
          </cell>
          <cell r="P94" t="str">
            <v>国分寺市</v>
          </cell>
          <cell r="Q94" t="str">
            <v>国分寺市西町3-14-7</v>
          </cell>
          <cell r="R94">
            <v>0</v>
          </cell>
          <cell r="S94" t="str">
            <v>042-806-0270</v>
          </cell>
          <cell r="T94" t="str">
            <v>042-806-0271</v>
          </cell>
          <cell r="U94" t="str">
            <v>s-one@komorebi-f.com</v>
          </cell>
          <cell r="V94" t="str">
            <v>（株）佐藤総研</v>
          </cell>
          <cell r="W94" t="str">
            <v>通所介護</v>
          </cell>
          <cell r="X94">
            <v>0</v>
          </cell>
        </row>
        <row r="95">
          <cell r="A95" t="str">
            <v>042-806-0070042-806-0080</v>
          </cell>
          <cell r="B95">
            <v>1</v>
          </cell>
          <cell r="C95">
            <v>0</v>
          </cell>
          <cell r="D95" t="str">
            <v>1373101490</v>
          </cell>
          <cell r="E95" t="str">
            <v>○</v>
          </cell>
          <cell r="F95">
            <v>0</v>
          </cell>
          <cell r="G95" t="str">
            <v>訪問介護</v>
          </cell>
          <cell r="H95">
            <v>0</v>
          </cell>
          <cell r="I95">
            <v>0</v>
          </cell>
          <cell r="J95" t="str">
            <v>メール</v>
          </cell>
          <cell r="K95" t="str">
            <v>こもれびかぞく</v>
          </cell>
          <cell r="L95" t="str">
            <v>こもれび家族</v>
          </cell>
          <cell r="M95">
            <v>0</v>
          </cell>
          <cell r="N95" t="str">
            <v>ホームヘルプこもれび家族</v>
          </cell>
          <cell r="O95" t="str">
            <v>185-0035</v>
          </cell>
          <cell r="P95" t="str">
            <v>国分寺市</v>
          </cell>
          <cell r="Q95" t="str">
            <v>国分寺市西町3-14-7</v>
          </cell>
          <cell r="R95">
            <v>0</v>
          </cell>
          <cell r="S95" t="str">
            <v>042-806-0350</v>
          </cell>
          <cell r="T95" t="str">
            <v>042-806-0080</v>
          </cell>
          <cell r="U95" t="str">
            <v>h-kagomiya@komorebi-f.com</v>
          </cell>
          <cell r="V95" t="str">
            <v>（株）佐藤総研</v>
          </cell>
          <cell r="W95" t="str">
            <v>居宅介護</v>
          </cell>
          <cell r="X95">
            <v>0</v>
          </cell>
        </row>
        <row r="96">
          <cell r="A96" t="str">
            <v>042-321-5081042-321-5806</v>
          </cell>
          <cell r="B96">
            <v>2</v>
          </cell>
          <cell r="C96">
            <v>0</v>
          </cell>
          <cell r="D96" t="str">
            <v>1373100096</v>
          </cell>
          <cell r="E96" t="str">
            <v>○</v>
          </cell>
          <cell r="F96">
            <v>0</v>
          </cell>
          <cell r="G96" t="str">
            <v>居宅介護支援</v>
          </cell>
          <cell r="H96">
            <v>0</v>
          </cell>
          <cell r="I96">
            <v>2</v>
          </cell>
          <cell r="J96" t="str">
            <v>メール</v>
          </cell>
          <cell r="K96" t="str">
            <v>さーびすきょうかい</v>
          </cell>
          <cell r="L96" t="str">
            <v>サービス協会</v>
          </cell>
          <cell r="M96">
            <v>0</v>
          </cell>
          <cell r="N96" t="str">
            <v>(財）国分寺市健康福祉サービス協会</v>
          </cell>
          <cell r="O96" t="str">
            <v>185-0024</v>
          </cell>
          <cell r="P96" t="str">
            <v>国分寺市</v>
          </cell>
          <cell r="Q96" t="str">
            <v>国分寺市泉町2-3-8いずみプラザ３階</v>
          </cell>
          <cell r="R96">
            <v>0</v>
          </cell>
          <cell r="S96" t="str">
            <v>042-321-5081</v>
          </cell>
          <cell r="T96" t="str">
            <v>042-321-5806</v>
          </cell>
          <cell r="U96" t="str">
            <v>service_kyokai@pro.odn.ne.jp</v>
          </cell>
          <cell r="V96" t="str">
            <v>（一財）国分寺市健康福祉サービス協会</v>
          </cell>
          <cell r="W96" t="str">
            <v>居宅介護支援・訪問介護</v>
          </cell>
          <cell r="X96">
            <v>0</v>
          </cell>
        </row>
        <row r="97">
          <cell r="A97" t="str">
            <v>042-321-5081042-321-5806</v>
          </cell>
          <cell r="B97">
            <v>2</v>
          </cell>
          <cell r="C97">
            <v>0</v>
          </cell>
          <cell r="D97" t="str">
            <v>1373100096</v>
          </cell>
          <cell r="E97" t="str">
            <v>○</v>
          </cell>
          <cell r="F97">
            <v>0</v>
          </cell>
          <cell r="G97" t="str">
            <v>訪問介護</v>
          </cell>
          <cell r="H97">
            <v>0</v>
          </cell>
          <cell r="I97">
            <v>2</v>
          </cell>
          <cell r="J97" t="str">
            <v>メール</v>
          </cell>
          <cell r="K97" t="str">
            <v>さーびすきょうかい</v>
          </cell>
          <cell r="L97" t="str">
            <v>サービス協会</v>
          </cell>
          <cell r="M97">
            <v>0</v>
          </cell>
          <cell r="N97" t="str">
            <v>(財）国分寺市健康福祉サービス協会</v>
          </cell>
          <cell r="O97" t="str">
            <v>185-0024</v>
          </cell>
          <cell r="P97" t="str">
            <v>国分寺市</v>
          </cell>
          <cell r="Q97" t="str">
            <v>国分寺市泉町2-3-8いずみプラザ３階</v>
          </cell>
          <cell r="R97">
            <v>0</v>
          </cell>
          <cell r="S97" t="str">
            <v>042-321-5081</v>
          </cell>
          <cell r="T97" t="str">
            <v>042-321-5806</v>
          </cell>
          <cell r="U97" t="str">
            <v>service_kyokai@pro.odn.ne.jp</v>
          </cell>
          <cell r="V97" t="str">
            <v>（一財）国分寺市健康福祉サービス協会</v>
          </cell>
          <cell r="W97" t="str">
            <v>居宅介護支援・訪問介護</v>
          </cell>
          <cell r="X97">
            <v>0</v>
          </cell>
        </row>
        <row r="98">
          <cell r="A98" t="str">
            <v>0422-42-68110422-41-2722</v>
          </cell>
          <cell r="B98">
            <v>1</v>
          </cell>
          <cell r="C98">
            <v>0</v>
          </cell>
          <cell r="D98" t="str">
            <v>1373600178</v>
          </cell>
          <cell r="E98" t="str">
            <v>○</v>
          </cell>
          <cell r="F98">
            <v>0</v>
          </cell>
          <cell r="G98" t="str">
            <v>福祉用具貸与</v>
          </cell>
          <cell r="H98">
            <v>0</v>
          </cell>
          <cell r="I98">
            <v>0</v>
          </cell>
          <cell r="J98" t="str">
            <v>ＦＡＸ</v>
          </cell>
          <cell r="K98" t="str">
            <v>さかい</v>
          </cell>
          <cell r="L98" t="str">
            <v>サカイ・ヘルスケアー</v>
          </cell>
          <cell r="M98">
            <v>0</v>
          </cell>
          <cell r="N98" t="str">
            <v>サカイ・ヘルスケアー三鷹店</v>
          </cell>
          <cell r="O98" t="str">
            <v>181-0013</v>
          </cell>
          <cell r="P98" t="str">
            <v>三鷹市</v>
          </cell>
          <cell r="Q98" t="str">
            <v>三鷹市下連雀9-3-15</v>
          </cell>
          <cell r="R98">
            <v>0</v>
          </cell>
          <cell r="S98" t="str">
            <v>0422-42-6811</v>
          </cell>
          <cell r="T98" t="str">
            <v>0422-41-2722</v>
          </cell>
          <cell r="U98">
            <v>0</v>
          </cell>
          <cell r="V98">
            <v>0</v>
          </cell>
          <cell r="W98" t="str">
            <v xml:space="preserve">福祉用具貸与 </v>
          </cell>
        </row>
        <row r="99">
          <cell r="A99" t="str">
            <v>042‐505-7311042-505-7911</v>
          </cell>
          <cell r="B99">
            <v>1</v>
          </cell>
          <cell r="C99">
            <v>0</v>
          </cell>
          <cell r="D99">
            <v>1373400926</v>
          </cell>
          <cell r="E99" t="str">
            <v>×</v>
          </cell>
          <cell r="F99">
            <v>0</v>
          </cell>
          <cell r="G99" t="str">
            <v>地域密着型通所</v>
          </cell>
          <cell r="H99">
            <v>0</v>
          </cell>
          <cell r="I99">
            <v>0</v>
          </cell>
          <cell r="J99" t="str">
            <v>ＦＡＸ</v>
          </cell>
          <cell r="K99" t="str">
            <v>さくらてい</v>
          </cell>
          <cell r="L99" t="str">
            <v>さくら亭</v>
          </cell>
          <cell r="M99">
            <v>0</v>
          </cell>
          <cell r="N99" t="str">
            <v>茶話本舗　国立さくら亭</v>
          </cell>
          <cell r="O99" t="str">
            <v>186-0001</v>
          </cell>
          <cell r="P99" t="str">
            <v>国立市</v>
          </cell>
          <cell r="Q99" t="str">
            <v>国立市北2－14－5</v>
          </cell>
          <cell r="R99" t="str">
            <v>国立市中2-14-5　間違い？？</v>
          </cell>
          <cell r="S99" t="str">
            <v>042‐505-7311</v>
          </cell>
          <cell r="T99" t="str">
            <v>042-505-7911</v>
          </cell>
          <cell r="U99">
            <v>0</v>
          </cell>
          <cell r="V99" t="e">
            <v>#N/A</v>
          </cell>
          <cell r="W99" t="str">
            <v>通所介護</v>
          </cell>
          <cell r="X99">
            <v>0</v>
          </cell>
        </row>
        <row r="100">
          <cell r="A100" t="str">
            <v>042-505-6178042-505-6765</v>
          </cell>
          <cell r="B100">
            <v>1</v>
          </cell>
          <cell r="C100">
            <v>0</v>
          </cell>
          <cell r="D100" t="str">
            <v>1373101540</v>
          </cell>
          <cell r="E100" t="str">
            <v>○</v>
          </cell>
          <cell r="F100">
            <v>0</v>
          </cell>
          <cell r="G100" t="str">
            <v>地域密着型通所</v>
          </cell>
          <cell r="H100">
            <v>0</v>
          </cell>
          <cell r="I100">
            <v>0</v>
          </cell>
          <cell r="J100" t="str">
            <v>メール</v>
          </cell>
          <cell r="K100" t="str">
            <v>さくらてい</v>
          </cell>
          <cell r="L100" t="str">
            <v>さくら亭</v>
          </cell>
          <cell r="M100">
            <v>0</v>
          </cell>
          <cell r="N100" t="str">
            <v>茶話本舗　国分寺さくら亭</v>
          </cell>
          <cell r="O100" t="str">
            <v>185-0036</v>
          </cell>
          <cell r="P100" t="str">
            <v>国分寺市</v>
          </cell>
          <cell r="Q100" t="str">
            <v>国分寺市高木町2-3-37</v>
          </cell>
          <cell r="R100">
            <v>0</v>
          </cell>
          <cell r="S100" t="str">
            <v>042-505-6178</v>
          </cell>
          <cell r="T100" t="str">
            <v>042-505-6765</v>
          </cell>
          <cell r="U100" t="str">
            <v>sawa-kunisaku@hotmail.co.jp</v>
          </cell>
          <cell r="V100" t="str">
            <v>山紫水明（株）</v>
          </cell>
          <cell r="W100" t="str">
            <v>通所介護</v>
          </cell>
          <cell r="X100">
            <v>0</v>
          </cell>
        </row>
        <row r="101">
          <cell r="A101" t="str">
            <v>042-359-7388042-359-7389</v>
          </cell>
          <cell r="B101">
            <v>1</v>
          </cell>
          <cell r="C101">
            <v>0</v>
          </cell>
          <cell r="D101" t="str">
            <v>1367197262</v>
          </cell>
          <cell r="E101" t="str">
            <v>○</v>
          </cell>
          <cell r="F101">
            <v>0</v>
          </cell>
          <cell r="G101" t="str">
            <v>訪問介護</v>
          </cell>
          <cell r="H101">
            <v>0</v>
          </cell>
          <cell r="I101">
            <v>0</v>
          </cell>
          <cell r="J101" t="str">
            <v>メール</v>
          </cell>
          <cell r="K101" t="str">
            <v>さくらんぼ</v>
          </cell>
          <cell r="L101" t="str">
            <v>さくらんぼ</v>
          </cell>
          <cell r="M101">
            <v>0</v>
          </cell>
          <cell r="N101" t="str">
            <v>訪問看護ステーションさくらんぼ</v>
          </cell>
          <cell r="O101" t="str">
            <v>185-0003</v>
          </cell>
          <cell r="P101" t="str">
            <v>国分寺市</v>
          </cell>
          <cell r="Q101" t="str">
            <v>国分寺市戸倉1-12-49</v>
          </cell>
          <cell r="R101">
            <v>0</v>
          </cell>
          <cell r="S101" t="str">
            <v>042-359-7388</v>
          </cell>
          <cell r="T101" t="str">
            <v>042-359-7389</v>
          </cell>
          <cell r="U101" t="str">
            <v>houmonkango@hk-sakuranbo.com</v>
          </cell>
          <cell r="V101" t="str">
            <v>（有）さくらんぼ</v>
          </cell>
          <cell r="W101" t="str">
            <v>訪問看護</v>
          </cell>
          <cell r="X101">
            <v>0</v>
          </cell>
        </row>
        <row r="102">
          <cell r="A102" t="str">
            <v>042-326-6581042-326-6571</v>
          </cell>
          <cell r="B102">
            <v>1</v>
          </cell>
          <cell r="C102">
            <v>0</v>
          </cell>
          <cell r="D102" t="str">
            <v>1373100856</v>
          </cell>
          <cell r="E102" t="str">
            <v>○</v>
          </cell>
          <cell r="F102">
            <v>0</v>
          </cell>
          <cell r="G102" t="str">
            <v>居宅介護支援</v>
          </cell>
          <cell r="H102">
            <v>0</v>
          </cell>
          <cell r="I102">
            <v>1</v>
          </cell>
          <cell r="J102" t="str">
            <v>メール</v>
          </cell>
          <cell r="K102" t="str">
            <v>さくらんぼきょ</v>
          </cell>
          <cell r="L102" t="str">
            <v>さくらんぼ</v>
          </cell>
          <cell r="M102">
            <v>0</v>
          </cell>
          <cell r="N102" t="str">
            <v>居宅介護支援事業所さくらんぼ</v>
          </cell>
          <cell r="O102" t="str">
            <v>185-0003</v>
          </cell>
          <cell r="P102" t="str">
            <v>国分寺市</v>
          </cell>
          <cell r="Q102" t="str">
            <v>国分寺市戸倉1-12-49</v>
          </cell>
          <cell r="R102">
            <v>0</v>
          </cell>
          <cell r="S102" t="str">
            <v>042-326-6581</v>
          </cell>
          <cell r="T102" t="str">
            <v>042-326-6571</v>
          </cell>
          <cell r="U102" t="str">
            <v>kyotaku@hk-sakuranbo.com</v>
          </cell>
          <cell r="V102" t="str">
            <v>（有）さくらんぼ</v>
          </cell>
          <cell r="W102" t="str">
            <v>居宅介護支援</v>
          </cell>
          <cell r="X102">
            <v>0</v>
          </cell>
        </row>
        <row r="103">
          <cell r="A103" t="str">
            <v>042-537-8464042-537-8465</v>
          </cell>
          <cell r="B103">
            <v>1</v>
          </cell>
          <cell r="C103">
            <v>0</v>
          </cell>
          <cell r="D103">
            <v>1373002631</v>
          </cell>
          <cell r="E103" t="str">
            <v>×</v>
          </cell>
          <cell r="F103">
            <v>0</v>
          </cell>
          <cell r="G103" t="str">
            <v>居宅介護支援</v>
          </cell>
          <cell r="H103">
            <v>0</v>
          </cell>
          <cell r="I103">
            <v>1</v>
          </cell>
          <cell r="J103" t="str">
            <v>メール</v>
          </cell>
          <cell r="K103" t="str">
            <v>さら</v>
          </cell>
          <cell r="L103" t="str">
            <v>サラ</v>
          </cell>
          <cell r="M103">
            <v>0</v>
          </cell>
          <cell r="N103" t="str">
            <v>ケアプランサラ</v>
          </cell>
          <cell r="O103" t="str">
            <v>190-0001</v>
          </cell>
          <cell r="P103" t="str">
            <v>立川市</v>
          </cell>
          <cell r="Q103" t="str">
            <v>立川市若葉町1-11-5　2Ｆ</v>
          </cell>
          <cell r="R103">
            <v>0</v>
          </cell>
          <cell r="S103" t="str">
            <v>042-537-8464</v>
          </cell>
          <cell r="T103" t="str">
            <v>042-537-8465</v>
          </cell>
          <cell r="U103" t="str">
            <v>sarah@cg8.so-net.ne.jp</v>
          </cell>
          <cell r="V103" t="e">
            <v>#N/A</v>
          </cell>
          <cell r="W103" t="str">
            <v>居宅介護</v>
          </cell>
          <cell r="X103">
            <v>0</v>
          </cell>
        </row>
        <row r="104">
          <cell r="A104" t="str">
            <v>042-535-4780042-538-5585</v>
          </cell>
          <cell r="B104">
            <v>1</v>
          </cell>
          <cell r="C104">
            <v>0</v>
          </cell>
          <cell r="D104">
            <v>1373001054</v>
          </cell>
          <cell r="E104" t="str">
            <v>×</v>
          </cell>
          <cell r="F104">
            <v>0</v>
          </cell>
          <cell r="G104" t="str">
            <v>地域密着型通所</v>
          </cell>
          <cell r="H104">
            <v>0</v>
          </cell>
          <cell r="I104">
            <v>1</v>
          </cell>
          <cell r="J104" t="str">
            <v>メール</v>
          </cell>
          <cell r="K104" t="str">
            <v>さら</v>
          </cell>
          <cell r="L104" t="str">
            <v>サラ</v>
          </cell>
          <cell r="M104">
            <v>0</v>
          </cell>
          <cell r="N104" t="str">
            <v>デイサービス　サラ</v>
          </cell>
          <cell r="O104" t="str">
            <v>190-0001</v>
          </cell>
          <cell r="P104" t="str">
            <v>立川市</v>
          </cell>
          <cell r="Q104" t="str">
            <v>立川市若葉町1-11-5</v>
          </cell>
          <cell r="R104">
            <v>0</v>
          </cell>
          <cell r="S104" t="str">
            <v>042-535-4780</v>
          </cell>
          <cell r="T104" t="str">
            <v>042-538-5585</v>
          </cell>
          <cell r="U104" t="str">
            <v>sarah@ace.ocn.ne.jp</v>
          </cell>
          <cell r="V104" t="str">
            <v>NPO法人　高齢社会の食と職を考えるチャンプルーの会</v>
          </cell>
          <cell r="W104" t="str">
            <v>通所介護・認知症対応通所介護</v>
          </cell>
          <cell r="X104" t="str">
            <v>さくら訪問看護ｽﾃーションからの変更</v>
          </cell>
        </row>
        <row r="105">
          <cell r="A105" t="str">
            <v>042-329-8611042-329-8691</v>
          </cell>
          <cell r="B105">
            <v>1</v>
          </cell>
          <cell r="C105">
            <v>0</v>
          </cell>
          <cell r="D105" t="str">
            <v>1373101318</v>
          </cell>
          <cell r="E105" t="str">
            <v>○</v>
          </cell>
          <cell r="F105">
            <v>0</v>
          </cell>
          <cell r="G105" t="str">
            <v>地域密着型通所</v>
          </cell>
          <cell r="H105">
            <v>0</v>
          </cell>
          <cell r="I105">
            <v>0</v>
          </cell>
          <cell r="J105" t="str">
            <v>メール</v>
          </cell>
          <cell r="K105" t="str">
            <v>さろんでい</v>
          </cell>
          <cell r="L105" t="str">
            <v>サロンディ</v>
          </cell>
          <cell r="M105">
            <v>0</v>
          </cell>
          <cell r="N105" t="str">
            <v>サロンデイ国分寺</v>
          </cell>
          <cell r="O105" t="str">
            <v>185-0011</v>
          </cell>
          <cell r="P105" t="str">
            <v>国分寺市</v>
          </cell>
          <cell r="Q105" t="str">
            <v>国分寺市本多５－１３－７　　ナイスプラザ103</v>
          </cell>
          <cell r="R105">
            <v>0</v>
          </cell>
          <cell r="S105" t="str">
            <v>042-329-8611</v>
          </cell>
          <cell r="T105" t="str">
            <v>042-329-8691</v>
          </cell>
          <cell r="U105" t="str">
            <v>sl02501@salonday.co.jp</v>
          </cell>
          <cell r="V105" t="str">
            <v>（株）サロンデイ</v>
          </cell>
          <cell r="W105" t="str">
            <v>通所介護</v>
          </cell>
          <cell r="X105">
            <v>0</v>
          </cell>
        </row>
        <row r="106">
          <cell r="A106" t="str">
            <v>042-304-8880042-304-8881</v>
          </cell>
          <cell r="B106">
            <v>1</v>
          </cell>
          <cell r="C106">
            <v>0</v>
          </cell>
          <cell r="D106" t="str">
            <v>1363190040</v>
          </cell>
          <cell r="E106" t="str">
            <v>○</v>
          </cell>
          <cell r="F106">
            <v>0</v>
          </cell>
          <cell r="G106" t="str">
            <v>訪問介護</v>
          </cell>
          <cell r="H106">
            <v>0</v>
          </cell>
          <cell r="I106">
            <v>0</v>
          </cell>
          <cell r="J106" t="str">
            <v>メール</v>
          </cell>
          <cell r="K106" t="str">
            <v>さわやか</v>
          </cell>
          <cell r="L106" t="str">
            <v>さわやか訪問看護</v>
          </cell>
          <cell r="M106">
            <v>0</v>
          </cell>
          <cell r="N106" t="str">
            <v>さわやか訪問看護リハビリステーション</v>
          </cell>
          <cell r="O106" t="str">
            <v>185-0013</v>
          </cell>
          <cell r="P106" t="str">
            <v>国分寺市</v>
          </cell>
          <cell r="Q106" t="str">
            <v>国分寺市西恋ヶ窪3-26-11 カーサシンエイ1階南</v>
          </cell>
          <cell r="R106">
            <v>0</v>
          </cell>
          <cell r="S106" t="str">
            <v>042-304-8880</v>
          </cell>
          <cell r="T106" t="str">
            <v>042-304-8881</v>
          </cell>
          <cell r="U106" t="str">
            <v>sawayaka@job-f.com</v>
          </cell>
          <cell r="V106" t="str">
            <v>ジョブファインド（株）</v>
          </cell>
          <cell r="W106" t="str">
            <v>訪問看護</v>
          </cell>
          <cell r="X106">
            <v>0</v>
          </cell>
        </row>
        <row r="107">
          <cell r="A107" t="str">
            <v>042-304-1818042-304-1817</v>
          </cell>
          <cell r="B107">
            <v>1</v>
          </cell>
          <cell r="C107">
            <v>0</v>
          </cell>
          <cell r="D107" t="str">
            <v>1373101573</v>
          </cell>
          <cell r="E107" t="str">
            <v>○</v>
          </cell>
          <cell r="F107">
            <v>0</v>
          </cell>
          <cell r="G107" t="str">
            <v>居宅介護支援</v>
          </cell>
          <cell r="H107">
            <v>0</v>
          </cell>
          <cell r="I107">
            <v>1</v>
          </cell>
          <cell r="J107" t="str">
            <v>メール</v>
          </cell>
          <cell r="K107" t="str">
            <v>さわやから</v>
          </cell>
          <cell r="L107" t="str">
            <v>さわやかライフ</v>
          </cell>
          <cell r="M107">
            <v>0</v>
          </cell>
          <cell r="N107" t="str">
            <v>さわやかライフ</v>
          </cell>
          <cell r="O107" t="str">
            <v>185-0013</v>
          </cell>
          <cell r="P107" t="str">
            <v>国分寺市</v>
          </cell>
          <cell r="Q107" t="str">
            <v>国分寺市西恋ヶ窪3-26-11 カーサシンエイ1階南</v>
          </cell>
          <cell r="R107">
            <v>0</v>
          </cell>
          <cell r="S107" t="str">
            <v>042-304-1818</v>
          </cell>
          <cell r="T107" t="str">
            <v>042-304-1817</v>
          </cell>
          <cell r="U107" t="str">
            <v>sawayaka@job-f.com</v>
          </cell>
          <cell r="V107" t="str">
            <v>ジョブファインド（株）</v>
          </cell>
          <cell r="W107" t="str">
            <v>居宅介護</v>
          </cell>
          <cell r="X107">
            <v>0</v>
          </cell>
        </row>
        <row r="108">
          <cell r="A108" t="str">
            <v>042-524-3264042-507-1539</v>
          </cell>
          <cell r="B108">
            <v>1</v>
          </cell>
          <cell r="C108">
            <v>0</v>
          </cell>
          <cell r="D108" t="str">
            <v>1373001757</v>
          </cell>
          <cell r="E108" t="str">
            <v>○</v>
          </cell>
          <cell r="F108">
            <v>0</v>
          </cell>
          <cell r="G108" t="str">
            <v>居宅介護支援</v>
          </cell>
          <cell r="H108">
            <v>0</v>
          </cell>
          <cell r="I108">
            <v>0</v>
          </cell>
          <cell r="J108" t="str">
            <v>メール</v>
          </cell>
          <cell r="K108" t="str">
            <v>さわん</v>
          </cell>
          <cell r="L108" t="str">
            <v>サワン</v>
          </cell>
          <cell r="M108">
            <v>0</v>
          </cell>
          <cell r="N108" t="str">
            <v>サワン・ケアサービス</v>
          </cell>
          <cell r="O108" t="str">
            <v>190-0021</v>
          </cell>
          <cell r="P108" t="str">
            <v>立川市</v>
          </cell>
          <cell r="Q108" t="str">
            <v>立川市羽衣町2－6－17</v>
          </cell>
          <cell r="R108">
            <v>0</v>
          </cell>
          <cell r="S108" t="str">
            <v>042-524-3264</v>
          </cell>
          <cell r="T108" t="str">
            <v>042-507-1539</v>
          </cell>
          <cell r="U108" t="str">
            <v>sawan@yel.m-net.ne.jp</v>
          </cell>
          <cell r="V108" t="str">
            <v>（株）サワン</v>
          </cell>
          <cell r="W108" t="str">
            <v>居宅介護支援</v>
          </cell>
          <cell r="X108">
            <v>0</v>
          </cell>
        </row>
        <row r="109">
          <cell r="A109" t="str">
            <v>042-577-8800042-577-1155</v>
          </cell>
          <cell r="B109">
            <v>1</v>
          </cell>
          <cell r="C109">
            <v>0</v>
          </cell>
          <cell r="D109">
            <v>1373400207</v>
          </cell>
          <cell r="E109" t="str">
            <v>×</v>
          </cell>
          <cell r="F109">
            <v>0</v>
          </cell>
          <cell r="G109" t="str">
            <v>特定施設入居者生活介護</v>
          </cell>
          <cell r="H109">
            <v>0</v>
          </cell>
          <cell r="I109">
            <v>1</v>
          </cell>
          <cell r="J109" t="str">
            <v>メール</v>
          </cell>
          <cell r="K109" t="str">
            <v>さんびれっじ</v>
          </cell>
          <cell r="L109" t="str">
            <v>サンビレッジ</v>
          </cell>
          <cell r="M109">
            <v>0</v>
          </cell>
          <cell r="N109" t="str">
            <v>サンビレッジ国立</v>
          </cell>
          <cell r="O109" t="str">
            <v>186-0011</v>
          </cell>
          <cell r="P109" t="str">
            <v>国立市</v>
          </cell>
          <cell r="Q109" t="str">
            <v>国立市谷保3079-1</v>
          </cell>
          <cell r="R109">
            <v>0</v>
          </cell>
          <cell r="S109" t="str">
            <v>042-577-8800</v>
          </cell>
          <cell r="T109" t="str">
            <v>042-577-1155</v>
          </cell>
          <cell r="U109" t="str">
            <v>info@sunvillage.co.jp</v>
          </cell>
          <cell r="V109" t="str">
            <v>ヤシマ株式会社</v>
          </cell>
          <cell r="W109" t="str">
            <v>特定施設入所者生活介護</v>
          </cell>
          <cell r="X109">
            <v>0</v>
          </cell>
        </row>
        <row r="110">
          <cell r="A110" t="str">
            <v>042-595-7351042-595-7352</v>
          </cell>
          <cell r="B110">
            <v>2</v>
          </cell>
          <cell r="C110">
            <v>0</v>
          </cell>
          <cell r="D110" t="str">
            <v>1373101607</v>
          </cell>
          <cell r="E110" t="str">
            <v>○</v>
          </cell>
          <cell r="F110">
            <v>0</v>
          </cell>
          <cell r="G110" t="str">
            <v>短期生活</v>
          </cell>
          <cell r="H110">
            <v>0</v>
          </cell>
          <cell r="I110">
            <v>0</v>
          </cell>
          <cell r="J110" t="str">
            <v>メール</v>
          </cell>
          <cell r="K110" t="str">
            <v>さんらいと</v>
          </cell>
          <cell r="L110" t="str">
            <v>サンライト</v>
          </cell>
          <cell r="M110">
            <v>0</v>
          </cell>
          <cell r="N110" t="str">
            <v>特別養護老人ホーム　サンライト</v>
          </cell>
          <cell r="O110" t="str">
            <v>185-0035</v>
          </cell>
          <cell r="P110" t="str">
            <v>国分寺市</v>
          </cell>
          <cell r="Q110" t="str">
            <v>国分寺市西町1-31-2</v>
          </cell>
          <cell r="R110">
            <v>0</v>
          </cell>
          <cell r="S110" t="str">
            <v>042-595-7351</v>
          </cell>
          <cell r="T110" t="str">
            <v>042-595-7352</v>
          </cell>
          <cell r="U110" t="str">
            <v>sunlight@yokukou.net</v>
          </cell>
          <cell r="V110" t="str">
            <v>（社福）浴光会</v>
          </cell>
          <cell r="W110" t="str">
            <v>介護老人福祉施設</v>
          </cell>
          <cell r="X110">
            <v>0</v>
          </cell>
        </row>
        <row r="111">
          <cell r="A111" t="str">
            <v>042-595-7351042-595-7352</v>
          </cell>
          <cell r="B111">
            <v>2</v>
          </cell>
          <cell r="C111">
            <v>0</v>
          </cell>
          <cell r="D111" t="str">
            <v>1373101615</v>
          </cell>
          <cell r="E111" t="str">
            <v>○</v>
          </cell>
          <cell r="F111">
            <v>0</v>
          </cell>
          <cell r="G111" t="str">
            <v>介護老人福祉</v>
          </cell>
          <cell r="H111">
            <v>0</v>
          </cell>
          <cell r="I111">
            <v>0</v>
          </cell>
          <cell r="J111" t="str">
            <v>メール</v>
          </cell>
          <cell r="K111" t="str">
            <v>さんらいと</v>
          </cell>
          <cell r="L111" t="str">
            <v>サンライト</v>
          </cell>
          <cell r="M111">
            <v>0</v>
          </cell>
          <cell r="N111" t="str">
            <v>特別養護老人ホーム　サンライト</v>
          </cell>
          <cell r="O111" t="str">
            <v>185-0035</v>
          </cell>
          <cell r="P111" t="str">
            <v>国分寺市</v>
          </cell>
          <cell r="Q111" t="str">
            <v>国分寺市西町1-31-2</v>
          </cell>
          <cell r="R111">
            <v>0</v>
          </cell>
          <cell r="S111" t="str">
            <v>042-595-7351</v>
          </cell>
          <cell r="T111" t="str">
            <v>042-595-7352</v>
          </cell>
          <cell r="U111" t="str">
            <v>sunlight@yokukou.net</v>
          </cell>
          <cell r="V111" t="str">
            <v>（社福）浴光会</v>
          </cell>
          <cell r="W111" t="str">
            <v>介護老人福祉施設</v>
          </cell>
          <cell r="X111">
            <v>0</v>
          </cell>
        </row>
        <row r="112">
          <cell r="A112" t="str">
            <v>042-538-2321042-538-1302</v>
          </cell>
          <cell r="B112">
            <v>3</v>
          </cell>
          <cell r="C112">
            <v>0</v>
          </cell>
          <cell r="D112" t="str">
            <v>1373000585</v>
          </cell>
          <cell r="E112" t="str">
            <v>○</v>
          </cell>
          <cell r="F112">
            <v>0</v>
          </cell>
          <cell r="G112" t="str">
            <v>訪問介護</v>
          </cell>
          <cell r="H112">
            <v>0</v>
          </cell>
          <cell r="I112">
            <v>0</v>
          </cell>
          <cell r="J112" t="str">
            <v>メール</v>
          </cell>
          <cell r="K112" t="str">
            <v>しせいきーとす</v>
          </cell>
          <cell r="L112" t="str">
            <v>至誠キートス</v>
          </cell>
          <cell r="M112" t="str">
            <v>至誠キートス介護相談センター</v>
          </cell>
          <cell r="N112" t="str">
            <v>至誠キートスホームヘルプステーション</v>
          </cell>
          <cell r="O112" t="str">
            <v>190-0002</v>
          </cell>
          <cell r="P112" t="str">
            <v>立川市</v>
          </cell>
          <cell r="Q112" t="str">
            <v>立川市幸町4-14-1</v>
          </cell>
          <cell r="R112">
            <v>0</v>
          </cell>
          <cell r="S112" t="str">
            <v>042-538-2321</v>
          </cell>
          <cell r="T112" t="str">
            <v>042-538-1302</v>
          </cell>
          <cell r="U112" t="str">
            <v>shisei-kiitos@shisei.or.jp</v>
          </cell>
          <cell r="V112" t="str">
            <v>（社福）至誠学舎立川・至誠ホーム</v>
          </cell>
          <cell r="W112" t="str">
            <v>居宅・訪問・通所・短期入所生活・介護老人福祉施設・認知症対応型通所介護</v>
          </cell>
          <cell r="X112">
            <v>0</v>
          </cell>
        </row>
        <row r="113">
          <cell r="A113" t="str">
            <v>042-538-2321042-538-1302</v>
          </cell>
          <cell r="B113">
            <v>3</v>
          </cell>
          <cell r="C113">
            <v>0</v>
          </cell>
          <cell r="D113" t="str">
            <v>1373000601</v>
          </cell>
          <cell r="E113" t="str">
            <v>○</v>
          </cell>
          <cell r="F113">
            <v>0</v>
          </cell>
          <cell r="G113" t="str">
            <v>短期生活</v>
          </cell>
          <cell r="H113">
            <v>0</v>
          </cell>
          <cell r="I113">
            <v>0</v>
          </cell>
          <cell r="J113" t="str">
            <v>メール</v>
          </cell>
          <cell r="K113" t="str">
            <v>しせいきーとす</v>
          </cell>
          <cell r="L113" t="str">
            <v>至誠キートス</v>
          </cell>
          <cell r="M113">
            <v>0</v>
          </cell>
          <cell r="N113" t="str">
            <v>至誠キートスホーム</v>
          </cell>
          <cell r="O113" t="str">
            <v>190-0002</v>
          </cell>
          <cell r="P113" t="str">
            <v>立川市</v>
          </cell>
          <cell r="Q113" t="str">
            <v>立川市幸町4-14-1</v>
          </cell>
          <cell r="R113">
            <v>0</v>
          </cell>
          <cell r="S113" t="str">
            <v>042-534-3951</v>
          </cell>
          <cell r="T113" t="str">
            <v>042-534-3952</v>
          </cell>
          <cell r="U113" t="str">
            <v>kiitos-SS@shisei.or.jp</v>
          </cell>
          <cell r="V113" t="str">
            <v>（社福）至誠学舎立川</v>
          </cell>
          <cell r="W113" t="str">
            <v>居宅・訪問・通所・短期入所生活・介護老人福祉施設・認知症対応型通所介護</v>
          </cell>
          <cell r="X113">
            <v>0</v>
          </cell>
        </row>
        <row r="114">
          <cell r="A114" t="str">
            <v>042-538-2321042-538-1302</v>
          </cell>
          <cell r="B114">
            <v>3</v>
          </cell>
          <cell r="C114">
            <v>0</v>
          </cell>
          <cell r="D114" t="str">
            <v>1373000601</v>
          </cell>
          <cell r="E114" t="str">
            <v>○</v>
          </cell>
          <cell r="F114">
            <v>0</v>
          </cell>
          <cell r="G114" t="str">
            <v>介護老人福祉</v>
          </cell>
          <cell r="H114">
            <v>0</v>
          </cell>
          <cell r="I114">
            <v>0</v>
          </cell>
          <cell r="J114" t="str">
            <v>メール</v>
          </cell>
          <cell r="K114" t="str">
            <v>しせいきーとす</v>
          </cell>
          <cell r="L114" t="str">
            <v>至誠キートス</v>
          </cell>
          <cell r="M114">
            <v>0</v>
          </cell>
          <cell r="N114" t="str">
            <v>至誠キートスホーム</v>
          </cell>
          <cell r="O114" t="str">
            <v>190-0002</v>
          </cell>
          <cell r="P114" t="str">
            <v>立川市</v>
          </cell>
          <cell r="Q114" t="str">
            <v>立川市幸町4-14-1</v>
          </cell>
          <cell r="R114">
            <v>0</v>
          </cell>
          <cell r="S114" t="str">
            <v>042-538-2323</v>
          </cell>
          <cell r="T114" t="str">
            <v>042-538-2324</v>
          </cell>
          <cell r="U114" t="str">
            <v>kiitos-tokuyo@shisei.or.jp</v>
          </cell>
          <cell r="V114" t="str">
            <v>（社福）至誠学舎立川</v>
          </cell>
          <cell r="W114" t="str">
            <v>居宅・訪問・通所・短期入所生活・介護老人福祉施設・認知症対応型通所介護</v>
          </cell>
          <cell r="X114">
            <v>0</v>
          </cell>
        </row>
        <row r="115">
          <cell r="A115" t="str">
            <v>042-301-5701042-301-5003</v>
          </cell>
          <cell r="B115">
            <v>1</v>
          </cell>
          <cell r="C115">
            <v>0</v>
          </cell>
          <cell r="D115" t="str">
            <v>1373100922</v>
          </cell>
          <cell r="E115" t="str">
            <v>○</v>
          </cell>
          <cell r="F115">
            <v>0</v>
          </cell>
          <cell r="G115" t="str">
            <v>居宅介護支援</v>
          </cell>
          <cell r="H115">
            <v>0</v>
          </cell>
          <cell r="I115">
            <v>0</v>
          </cell>
          <cell r="J115" t="str">
            <v>メール</v>
          </cell>
          <cell r="K115" t="str">
            <v>しせいけあ</v>
          </cell>
          <cell r="L115" t="str">
            <v>至誠ケアセンター</v>
          </cell>
          <cell r="M115">
            <v>0</v>
          </cell>
          <cell r="N115" t="str">
            <v>至誠ケアセンターもとまち（居宅サービス）</v>
          </cell>
          <cell r="O115" t="str">
            <v>185-0022</v>
          </cell>
          <cell r="P115" t="str">
            <v>国分寺市</v>
          </cell>
          <cell r="Q115" t="str">
            <v>国分寺市東元町2-5-17</v>
          </cell>
          <cell r="R115">
            <v>0</v>
          </cell>
          <cell r="S115" t="str">
            <v>042-301-5701</v>
          </cell>
          <cell r="T115" t="str">
            <v>042-301-5003</v>
          </cell>
          <cell r="U115" t="str">
            <v>motomachikyotaku@shisei.or.jp</v>
          </cell>
          <cell r="V115" t="str">
            <v>（社福）至誠学舎立川</v>
          </cell>
          <cell r="W115" t="str">
            <v>居宅介護</v>
          </cell>
          <cell r="X115">
            <v>0</v>
          </cell>
        </row>
        <row r="116">
          <cell r="A116" t="str">
            <v>042-301-7001042-301-5003</v>
          </cell>
          <cell r="B116">
            <v>1</v>
          </cell>
          <cell r="C116">
            <v>0</v>
          </cell>
          <cell r="D116" t="str">
            <v>1373100930</v>
          </cell>
          <cell r="E116" t="str">
            <v>○</v>
          </cell>
          <cell r="F116">
            <v>0</v>
          </cell>
          <cell r="G116" t="str">
            <v>通所介護</v>
          </cell>
          <cell r="H116">
            <v>0</v>
          </cell>
          <cell r="I116">
            <v>1</v>
          </cell>
          <cell r="J116" t="str">
            <v>メール</v>
          </cell>
          <cell r="K116" t="str">
            <v>しせいけあ</v>
          </cell>
          <cell r="L116" t="str">
            <v>至誠ケアセンター</v>
          </cell>
          <cell r="M116">
            <v>0</v>
          </cell>
          <cell r="N116" t="str">
            <v>至誠ケアセンターもとまち（デイホーム）</v>
          </cell>
          <cell r="O116" t="str">
            <v>185-0022</v>
          </cell>
          <cell r="P116" t="str">
            <v>国分寺市</v>
          </cell>
          <cell r="Q116" t="str">
            <v>国分寺市東元町2-5-17</v>
          </cell>
          <cell r="R116">
            <v>0</v>
          </cell>
          <cell r="S116" t="str">
            <v>042-301-7001</v>
          </cell>
          <cell r="T116" t="str">
            <v>042-301-5003</v>
          </cell>
          <cell r="U116" t="str">
            <v>motomachi-DH@shisei.or.jp</v>
          </cell>
          <cell r="V116" t="str">
            <v>（社福）至誠学舎立川</v>
          </cell>
          <cell r="W116" t="str">
            <v>通所介護</v>
          </cell>
          <cell r="X116" t="str">
            <v>次回から不要</v>
          </cell>
        </row>
        <row r="117">
          <cell r="A117" t="str">
            <v>042-320-2510042-320-2362</v>
          </cell>
          <cell r="B117">
            <v>2</v>
          </cell>
          <cell r="C117">
            <v>0</v>
          </cell>
          <cell r="D117" t="str">
            <v>1373802436</v>
          </cell>
          <cell r="E117" t="str">
            <v>○</v>
          </cell>
          <cell r="F117">
            <v>0</v>
          </cell>
          <cell r="G117" t="str">
            <v>居宅介護支援</v>
          </cell>
          <cell r="H117">
            <v>0</v>
          </cell>
          <cell r="I117">
            <v>2</v>
          </cell>
          <cell r="J117" t="str">
            <v>メール</v>
          </cell>
          <cell r="K117" t="str">
            <v>じゃぱんけあ</v>
          </cell>
          <cell r="L117" t="str">
            <v>ジャパンケア</v>
          </cell>
          <cell r="M117">
            <v>0</v>
          </cell>
          <cell r="N117" t="str">
            <v>ジャパンケア府中武蔵台</v>
          </cell>
          <cell r="O117" t="str">
            <v>183-0042</v>
          </cell>
          <cell r="P117" t="str">
            <v>府中市</v>
          </cell>
          <cell r="Q117" t="str">
            <v>府中市武蔵台3-27-4カサヴェール武蔵台１F</v>
          </cell>
          <cell r="R117">
            <v>0</v>
          </cell>
          <cell r="S117" t="str">
            <v>042-320-2510</v>
          </cell>
          <cell r="T117" t="str">
            <v>042-320-2362</v>
          </cell>
          <cell r="U117" t="str">
            <v>cm_kokubunji@japan-care.co.jp</v>
          </cell>
          <cell r="V117" t="str">
            <v>（株）ジャパンケアサービス</v>
          </cell>
          <cell r="W117" t="str">
            <v>居宅介護支援・訪問介護</v>
          </cell>
          <cell r="X117" t="str">
            <v>メール不達のためFAX送付</v>
          </cell>
        </row>
        <row r="118">
          <cell r="A118" t="str">
            <v>042-320-2510042-320-2362</v>
          </cell>
          <cell r="B118">
            <v>2</v>
          </cell>
          <cell r="C118">
            <v>0</v>
          </cell>
          <cell r="D118">
            <v>1373802428</v>
          </cell>
          <cell r="E118" t="str">
            <v>○</v>
          </cell>
          <cell r="F118">
            <v>0</v>
          </cell>
          <cell r="G118" t="str">
            <v>訪問介護</v>
          </cell>
          <cell r="H118">
            <v>0</v>
          </cell>
          <cell r="I118">
            <v>2</v>
          </cell>
          <cell r="J118" t="str">
            <v>メール</v>
          </cell>
          <cell r="K118" t="str">
            <v>じゃぱんけあ</v>
          </cell>
          <cell r="L118" t="str">
            <v>ジャパンケア</v>
          </cell>
          <cell r="M118">
            <v>0</v>
          </cell>
          <cell r="N118" t="str">
            <v>ジャパンケア府中武蔵台</v>
          </cell>
          <cell r="O118" t="str">
            <v>183-0042</v>
          </cell>
          <cell r="P118" t="str">
            <v>府中市</v>
          </cell>
          <cell r="Q118" t="str">
            <v>府中市武蔵台3-27-4カサヴェール武蔵台１F</v>
          </cell>
          <cell r="R118">
            <v>0</v>
          </cell>
          <cell r="S118" t="str">
            <v>042-320-2361</v>
          </cell>
          <cell r="T118" t="str">
            <v>042-320-2362</v>
          </cell>
          <cell r="U118" t="str">
            <v>kokubunji@japan-care.co.jp</v>
          </cell>
          <cell r="V118" t="str">
            <v>（株）ジャパンケアサービス</v>
          </cell>
          <cell r="W118" t="str">
            <v>居宅介護支援・訪問介護</v>
          </cell>
          <cell r="X118">
            <v>0</v>
          </cell>
        </row>
        <row r="119">
          <cell r="A119" t="str">
            <v>042-300-4165042-300-4164</v>
          </cell>
          <cell r="B119">
            <v>2</v>
          </cell>
          <cell r="C119">
            <v>0</v>
          </cell>
          <cell r="D119" t="str">
            <v>1373101284</v>
          </cell>
          <cell r="E119" t="str">
            <v>○</v>
          </cell>
          <cell r="F119">
            <v>0</v>
          </cell>
          <cell r="G119" t="str">
            <v>居宅介護支援</v>
          </cell>
          <cell r="H119">
            <v>0</v>
          </cell>
          <cell r="I119">
            <v>0</v>
          </cell>
          <cell r="J119" t="str">
            <v>メール</v>
          </cell>
          <cell r="K119" t="str">
            <v>じゃんてぃーゆ</v>
          </cell>
          <cell r="L119" t="str">
            <v>ジャンティーユ</v>
          </cell>
          <cell r="M119">
            <v>0</v>
          </cell>
          <cell r="N119" t="str">
            <v>ジャンティーユ国分寺</v>
          </cell>
          <cell r="O119" t="str">
            <v>185-0002</v>
          </cell>
          <cell r="P119" t="str">
            <v>国分寺市</v>
          </cell>
          <cell r="Q119" t="str">
            <v>国分寺市東戸倉2-8-7</v>
          </cell>
          <cell r="R119">
            <v>0</v>
          </cell>
          <cell r="S119" t="str">
            <v>042-300-4165</v>
          </cell>
          <cell r="T119" t="str">
            <v>042-300-4164</v>
          </cell>
          <cell r="U119" t="str">
            <v>kokubunji_ka@miraisekkei.jp</v>
          </cell>
          <cell r="V119" t="str">
            <v>（株）未来設計</v>
          </cell>
          <cell r="W119" t="str">
            <v>訪問介護・居宅介護</v>
          </cell>
          <cell r="X119">
            <v>0</v>
          </cell>
        </row>
        <row r="120">
          <cell r="A120" t="str">
            <v>042-300-4165042-300-4164</v>
          </cell>
          <cell r="B120">
            <v>2</v>
          </cell>
          <cell r="C120">
            <v>0</v>
          </cell>
          <cell r="D120" t="str">
            <v>1373101276</v>
          </cell>
          <cell r="E120" t="str">
            <v>○</v>
          </cell>
          <cell r="F120">
            <v>0</v>
          </cell>
          <cell r="G120" t="str">
            <v>訪問介護</v>
          </cell>
          <cell r="H120">
            <v>0</v>
          </cell>
          <cell r="I120">
            <v>1</v>
          </cell>
          <cell r="J120" t="str">
            <v>メール</v>
          </cell>
          <cell r="K120" t="str">
            <v>じゃんてぃーゆ</v>
          </cell>
          <cell r="L120" t="str">
            <v>ジャンティーユ</v>
          </cell>
          <cell r="M120">
            <v>0</v>
          </cell>
          <cell r="N120" t="str">
            <v>ジャンティーユ東京</v>
          </cell>
          <cell r="O120" t="str">
            <v>185-0002</v>
          </cell>
          <cell r="P120" t="str">
            <v>国分寺市</v>
          </cell>
          <cell r="Q120" t="str">
            <v>国分寺市東戸倉2-8-7 未来倶楽部内</v>
          </cell>
          <cell r="R120">
            <v>0</v>
          </cell>
          <cell r="S120" t="str">
            <v>042-300-4165</v>
          </cell>
          <cell r="T120" t="str">
            <v>042-300-4164</v>
          </cell>
          <cell r="U120" t="str">
            <v>tokyo_ky@miraisekkei.jp</v>
          </cell>
          <cell r="V120" t="str">
            <v>（株）未来設計</v>
          </cell>
          <cell r="W120" t="str">
            <v>居宅介護支援・訪問介護</v>
          </cell>
          <cell r="X120" t="str">
            <v>メール未到達かつ他市の包括であるため6/1削除</v>
          </cell>
        </row>
        <row r="121">
          <cell r="A121" t="str">
            <v>042-348-8778042-321-3713</v>
          </cell>
          <cell r="B121">
            <v>1</v>
          </cell>
          <cell r="C121">
            <v>0</v>
          </cell>
          <cell r="D121" t="e">
            <v>#N/A</v>
          </cell>
          <cell r="E121" t="str">
            <v>×</v>
          </cell>
          <cell r="F121">
            <v>0</v>
          </cell>
          <cell r="G121" t="str">
            <v>福祉用具貸与販売</v>
          </cell>
          <cell r="H121" t="str">
            <v>該当なし</v>
          </cell>
          <cell r="I121">
            <v>0</v>
          </cell>
          <cell r="J121" t="str">
            <v>ＦＡＸ</v>
          </cell>
          <cell r="K121" t="str">
            <v>じゅりん</v>
          </cell>
          <cell r="L121" t="str">
            <v>樹林</v>
          </cell>
          <cell r="M121">
            <v>0</v>
          </cell>
          <cell r="N121" t="str">
            <v>(有)樹林</v>
          </cell>
          <cell r="O121" t="str">
            <v>187-0032</v>
          </cell>
          <cell r="P121" t="str">
            <v>小平市</v>
          </cell>
          <cell r="Q121" t="str">
            <v>小平市小川町2-1814　ミツルマンション202号</v>
          </cell>
          <cell r="R121">
            <v>0</v>
          </cell>
          <cell r="S121" t="str">
            <v>042-348-8778</v>
          </cell>
          <cell r="T121" t="str">
            <v>042-321-3713</v>
          </cell>
          <cell r="U121">
            <v>0</v>
          </cell>
          <cell r="V121" t="e">
            <v>#N/A</v>
          </cell>
          <cell r="W121" t="str">
            <v>福祉用具貸与</v>
          </cell>
          <cell r="X121">
            <v>0</v>
          </cell>
        </row>
        <row r="122">
          <cell r="A122" t="str">
            <v>042-323-5714042-325-2303</v>
          </cell>
          <cell r="B122">
            <v>1</v>
          </cell>
          <cell r="C122">
            <v>0</v>
          </cell>
          <cell r="D122" t="e">
            <v>#N/A</v>
          </cell>
          <cell r="E122" t="str">
            <v>×</v>
          </cell>
          <cell r="F122">
            <v>0</v>
          </cell>
          <cell r="G122" t="str">
            <v>住宅改修</v>
          </cell>
          <cell r="H122" t="str">
            <v>該当なし</v>
          </cell>
          <cell r="I122">
            <v>0</v>
          </cell>
          <cell r="J122" t="str">
            <v>メール</v>
          </cell>
          <cell r="K122" t="str">
            <v>しらき</v>
          </cell>
          <cell r="L122" t="str">
            <v>白木</v>
          </cell>
          <cell r="M122">
            <v>0</v>
          </cell>
          <cell r="N122" t="str">
            <v>白木建設株式会社</v>
          </cell>
          <cell r="O122" t="str">
            <v>185-0012</v>
          </cell>
          <cell r="P122" t="str">
            <v>国分寺市</v>
          </cell>
          <cell r="Q122" t="str">
            <v>国分寺市本町4-24-28</v>
          </cell>
          <cell r="R122">
            <v>0</v>
          </cell>
          <cell r="S122" t="str">
            <v>042-323-5714</v>
          </cell>
          <cell r="T122" t="str">
            <v>042-325-2303</v>
          </cell>
          <cell r="U122" t="str">
            <v>takeor@shiraki-kensetu.co.jp</v>
          </cell>
          <cell r="V122" t="e">
            <v>#N/A</v>
          </cell>
          <cell r="W122" t="str">
            <v>住宅改修</v>
          </cell>
          <cell r="X122" t="str">
            <v>27.4～住所変更</v>
          </cell>
        </row>
        <row r="123">
          <cell r="A123" t="str">
            <v>042-368-3028042-368-3028</v>
          </cell>
          <cell r="B123">
            <v>1</v>
          </cell>
          <cell r="C123">
            <v>0</v>
          </cell>
          <cell r="D123" t="str">
            <v>1373101243</v>
          </cell>
          <cell r="E123" t="str">
            <v>○</v>
          </cell>
          <cell r="F123">
            <v>0</v>
          </cell>
          <cell r="G123" t="str">
            <v>地域密着型通所</v>
          </cell>
          <cell r="H123">
            <v>0</v>
          </cell>
          <cell r="I123">
            <v>1</v>
          </cell>
          <cell r="J123" t="str">
            <v>メール</v>
          </cell>
          <cell r="K123" t="str">
            <v>きぼうほう</v>
          </cell>
          <cell r="L123" t="str">
            <v>喜望峰</v>
          </cell>
          <cell r="M123">
            <v>0</v>
          </cell>
          <cell r="N123" t="str">
            <v>シルバーエイジクラブ　喜望峰</v>
          </cell>
          <cell r="O123" t="str">
            <v>185-0031</v>
          </cell>
          <cell r="P123" t="str">
            <v>国分寺市</v>
          </cell>
          <cell r="Q123" t="str">
            <v>国分寺市富士本1-8-23</v>
          </cell>
          <cell r="R123">
            <v>0</v>
          </cell>
          <cell r="S123" t="str">
            <v>042-505-9099</v>
          </cell>
          <cell r="T123" t="str">
            <v>042-505-9098</v>
          </cell>
          <cell r="U123" t="str">
            <v>jiroju@hotmail.com</v>
          </cell>
          <cell r="V123" t="str">
            <v>（株）ジロ寿・アシスト</v>
          </cell>
          <cell r="W123" t="str">
            <v>通所介護</v>
          </cell>
          <cell r="X123" t="str">
            <v>27.4～住所変更</v>
          </cell>
        </row>
        <row r="124">
          <cell r="A124" t="str">
            <v>042-360-0340042-360-0333</v>
          </cell>
          <cell r="B124">
            <v>3</v>
          </cell>
          <cell r="C124">
            <v>0</v>
          </cell>
          <cell r="D124" t="str">
            <v>1373801941</v>
          </cell>
          <cell r="E124" t="str">
            <v>○</v>
          </cell>
          <cell r="F124">
            <v>0</v>
          </cell>
          <cell r="G124" t="str">
            <v>居宅介護支援</v>
          </cell>
          <cell r="H124">
            <v>0</v>
          </cell>
          <cell r="I124">
            <v>1</v>
          </cell>
          <cell r="J124" t="str">
            <v>ＦＡＸ</v>
          </cell>
          <cell r="K124" t="str">
            <v>スィンク</v>
          </cell>
          <cell r="L124" t="str">
            <v>スィンク</v>
          </cell>
          <cell r="M124">
            <v>0</v>
          </cell>
          <cell r="N124" t="str">
            <v>スィンク居宅介護支援事業所</v>
          </cell>
          <cell r="O124" t="str">
            <v>183-0021</v>
          </cell>
          <cell r="P124" t="str">
            <v>府中市</v>
          </cell>
          <cell r="Q124" t="str">
            <v>府中市片町2-7-2</v>
          </cell>
          <cell r="R124">
            <v>0</v>
          </cell>
          <cell r="S124" t="str">
            <v>042-360-0340</v>
          </cell>
          <cell r="T124" t="str">
            <v>042-360-0333</v>
          </cell>
          <cell r="U124">
            <v>0</v>
          </cell>
          <cell r="V124" t="str">
            <v>（株）スィンク</v>
          </cell>
          <cell r="W124" t="str">
            <v>訪問入浴・訪問介護・訪問看護</v>
          </cell>
          <cell r="X124">
            <v>0</v>
          </cell>
        </row>
        <row r="125">
          <cell r="A125" t="str">
            <v>042-360-0340042-360-0333</v>
          </cell>
          <cell r="B125">
            <v>3</v>
          </cell>
          <cell r="C125">
            <v>0</v>
          </cell>
          <cell r="D125" t="str">
            <v>1373801842</v>
          </cell>
          <cell r="E125" t="str">
            <v>○</v>
          </cell>
          <cell r="F125">
            <v>0</v>
          </cell>
          <cell r="G125" t="str">
            <v>訪問介護</v>
          </cell>
          <cell r="H125">
            <v>0</v>
          </cell>
          <cell r="I125">
            <v>0</v>
          </cell>
          <cell r="J125" t="str">
            <v>ＦＡＸ</v>
          </cell>
          <cell r="K125" t="str">
            <v>スィンク</v>
          </cell>
          <cell r="L125" t="str">
            <v>スィンク</v>
          </cell>
          <cell r="M125">
            <v>0</v>
          </cell>
          <cell r="N125" t="str">
            <v>スィンク訪問介護</v>
          </cell>
          <cell r="O125" t="str">
            <v>183-0021</v>
          </cell>
          <cell r="P125" t="str">
            <v>府中市</v>
          </cell>
          <cell r="Q125" t="str">
            <v>府中市片町2-7-2</v>
          </cell>
          <cell r="R125">
            <v>0</v>
          </cell>
          <cell r="S125" t="str">
            <v>042-360-0340</v>
          </cell>
          <cell r="T125" t="str">
            <v>042-360-0333</v>
          </cell>
          <cell r="U125">
            <v>0</v>
          </cell>
          <cell r="V125" t="str">
            <v>（株）スィンク</v>
          </cell>
          <cell r="W125" t="str">
            <v>訪問入浴・訪問介護・訪問看護</v>
          </cell>
          <cell r="X125">
            <v>0</v>
          </cell>
        </row>
        <row r="126">
          <cell r="A126" t="str">
            <v>042-360-0340042-360-0333</v>
          </cell>
          <cell r="B126">
            <v>3</v>
          </cell>
          <cell r="C126">
            <v>0</v>
          </cell>
          <cell r="D126" t="str">
            <v>1363890011</v>
          </cell>
          <cell r="E126" t="str">
            <v>○</v>
          </cell>
          <cell r="F126">
            <v>0</v>
          </cell>
          <cell r="G126" t="str">
            <v>訪問看護</v>
          </cell>
          <cell r="H126">
            <v>0</v>
          </cell>
          <cell r="I126">
            <v>0</v>
          </cell>
          <cell r="J126" t="str">
            <v>ＦＡＸ</v>
          </cell>
          <cell r="K126" t="str">
            <v>スィンク</v>
          </cell>
          <cell r="L126" t="str">
            <v>スィンク</v>
          </cell>
          <cell r="M126">
            <v>0</v>
          </cell>
          <cell r="N126" t="str">
            <v>スィンク訪問看護ステーション</v>
          </cell>
          <cell r="O126" t="str">
            <v>183-0021</v>
          </cell>
          <cell r="P126" t="str">
            <v>府中市</v>
          </cell>
          <cell r="Q126" t="str">
            <v>府中市片町2-7-2</v>
          </cell>
          <cell r="R126">
            <v>0</v>
          </cell>
          <cell r="S126" t="str">
            <v>042-360-0330</v>
          </cell>
          <cell r="T126" t="str">
            <v>042-360-0333</v>
          </cell>
          <cell r="U126">
            <v>0</v>
          </cell>
          <cell r="V126" t="str">
            <v>（株）スィンク</v>
          </cell>
          <cell r="W126" t="str">
            <v>訪問入浴・訪問介護・訪問看護</v>
          </cell>
          <cell r="X126">
            <v>0</v>
          </cell>
        </row>
        <row r="127">
          <cell r="A127" t="str">
            <v>042-321-3531042-321-3591</v>
          </cell>
          <cell r="B127">
            <v>4</v>
          </cell>
          <cell r="C127">
            <v>0</v>
          </cell>
          <cell r="D127" t="str">
            <v>1373100864</v>
          </cell>
          <cell r="E127" t="str">
            <v>○</v>
          </cell>
          <cell r="F127">
            <v>0</v>
          </cell>
          <cell r="G127" t="str">
            <v>訪問リハビリ</v>
          </cell>
          <cell r="H127">
            <v>0</v>
          </cell>
          <cell r="I127">
            <v>1</v>
          </cell>
          <cell r="J127" t="str">
            <v>メール</v>
          </cell>
          <cell r="K127" t="str">
            <v>すこやか</v>
          </cell>
          <cell r="L127" t="str">
            <v>すこやか</v>
          </cell>
          <cell r="M127">
            <v>0</v>
          </cell>
          <cell r="N127" t="str">
            <v>国分寺市介護老人保健施設すこやか</v>
          </cell>
          <cell r="O127" t="str">
            <v>185-0024</v>
          </cell>
          <cell r="P127" t="str">
            <v>国分寺市</v>
          </cell>
          <cell r="Q127" t="str">
            <v>国分寺市泉町2-3-8いずみプラザ４階</v>
          </cell>
          <cell r="R127">
            <v>0</v>
          </cell>
          <cell r="S127" t="str">
            <v>042-321-3531</v>
          </cell>
          <cell r="T127" t="str">
            <v>042-321-3591</v>
          </cell>
          <cell r="U127">
            <v>0</v>
          </cell>
          <cell r="V127" t="str">
            <v>（一財）国分寺市健康福祉サービス協会</v>
          </cell>
          <cell r="W127" t="str">
            <v>訪問リハ・通所リハ・通所介護・短期療養・介護老人保健施設</v>
          </cell>
          <cell r="X127" t="str">
            <v>27.7住所移転</v>
          </cell>
        </row>
        <row r="128">
          <cell r="A128" t="str">
            <v>042-321-3531042-321-3591</v>
          </cell>
          <cell r="B128">
            <v>4</v>
          </cell>
          <cell r="C128">
            <v>0</v>
          </cell>
          <cell r="D128" t="str">
            <v>1357080823</v>
          </cell>
          <cell r="E128" t="str">
            <v>○</v>
          </cell>
          <cell r="F128">
            <v>0</v>
          </cell>
          <cell r="G128" t="str">
            <v>通所リハビリ</v>
          </cell>
          <cell r="H128">
            <v>0</v>
          </cell>
          <cell r="I128">
            <v>1</v>
          </cell>
          <cell r="J128" t="str">
            <v>メール</v>
          </cell>
          <cell r="K128" t="str">
            <v>すこやか</v>
          </cell>
          <cell r="L128" t="str">
            <v>すこやか</v>
          </cell>
          <cell r="M128">
            <v>0</v>
          </cell>
          <cell r="N128" t="str">
            <v>国分寺市介護老人保健施設すこやか</v>
          </cell>
          <cell r="O128" t="str">
            <v>185-0024</v>
          </cell>
          <cell r="P128" t="str">
            <v>国分寺市</v>
          </cell>
          <cell r="Q128" t="str">
            <v>国分寺市泉町2-3-8いずみプラザ４階</v>
          </cell>
          <cell r="R128">
            <v>0</v>
          </cell>
          <cell r="S128" t="str">
            <v>042-321-3531</v>
          </cell>
          <cell r="T128" t="str">
            <v>042-321-3591</v>
          </cell>
          <cell r="U128">
            <v>0</v>
          </cell>
          <cell r="V128" t="str">
            <v>（一財）国分寺市健康福祉サービス協会</v>
          </cell>
          <cell r="W128" t="str">
            <v>訪問リハ・通所リハ・通所介護・短期療養・介護老人保健施設</v>
          </cell>
          <cell r="X128">
            <v>0</v>
          </cell>
        </row>
        <row r="129">
          <cell r="A129" t="str">
            <v>042-321-3531042-321-3591</v>
          </cell>
          <cell r="B129">
            <v>4</v>
          </cell>
          <cell r="C129">
            <v>0</v>
          </cell>
          <cell r="D129" t="str">
            <v>1357080823</v>
          </cell>
          <cell r="E129" t="str">
            <v>○</v>
          </cell>
          <cell r="F129">
            <v>0</v>
          </cell>
          <cell r="G129" t="str">
            <v>短期療養</v>
          </cell>
          <cell r="H129">
            <v>0</v>
          </cell>
          <cell r="I129">
            <v>1</v>
          </cell>
          <cell r="J129" t="str">
            <v>メール</v>
          </cell>
          <cell r="K129" t="str">
            <v>すこやか</v>
          </cell>
          <cell r="L129" t="str">
            <v>すこやか</v>
          </cell>
          <cell r="M129">
            <v>0</v>
          </cell>
          <cell r="N129" t="str">
            <v>国分寺市介護老人保健施設すこやか</v>
          </cell>
          <cell r="O129" t="str">
            <v>185-0024</v>
          </cell>
          <cell r="P129" t="str">
            <v>国分寺市</v>
          </cell>
          <cell r="Q129" t="str">
            <v>国分寺市泉町2-3-8いずみプラザ４階</v>
          </cell>
          <cell r="R129">
            <v>0</v>
          </cell>
          <cell r="S129" t="str">
            <v>042-321-3531</v>
          </cell>
          <cell r="T129" t="str">
            <v>042-321-3591</v>
          </cell>
          <cell r="U129">
            <v>0</v>
          </cell>
          <cell r="V129" t="str">
            <v>（一財）国分寺市健康福祉サービス協会</v>
          </cell>
          <cell r="W129" t="str">
            <v>訪問リハ・通所リハ・通所介護・短期療養・介護老人保健施設</v>
          </cell>
          <cell r="X129">
            <v>0</v>
          </cell>
        </row>
        <row r="130">
          <cell r="A130" t="str">
            <v>042-321-3531042-321-3591</v>
          </cell>
          <cell r="B130">
            <v>4</v>
          </cell>
          <cell r="C130">
            <v>0</v>
          </cell>
          <cell r="D130" t="str">
            <v>1357080823</v>
          </cell>
          <cell r="E130" t="str">
            <v>○</v>
          </cell>
          <cell r="F130">
            <v>0</v>
          </cell>
          <cell r="G130" t="str">
            <v>介護老人保健</v>
          </cell>
          <cell r="H130">
            <v>0</v>
          </cell>
          <cell r="I130">
            <v>1</v>
          </cell>
          <cell r="J130" t="str">
            <v>メール</v>
          </cell>
          <cell r="K130" t="str">
            <v>すこやか</v>
          </cell>
          <cell r="L130" t="str">
            <v>すこやか</v>
          </cell>
          <cell r="M130">
            <v>0</v>
          </cell>
          <cell r="N130" t="str">
            <v>国分寺市介護老人保健施設すこやか</v>
          </cell>
          <cell r="O130" t="str">
            <v>185-0024</v>
          </cell>
          <cell r="P130" t="str">
            <v>国分寺市</v>
          </cell>
          <cell r="Q130" t="str">
            <v>国分寺市泉町2-3-8いずみプラザ４階</v>
          </cell>
          <cell r="R130">
            <v>0</v>
          </cell>
          <cell r="S130" t="str">
            <v>042-321-3531</v>
          </cell>
          <cell r="T130" t="str">
            <v>042-321-3591</v>
          </cell>
          <cell r="U130">
            <v>0</v>
          </cell>
          <cell r="V130" t="str">
            <v>（一財）国分寺市健康福祉サービス協会</v>
          </cell>
          <cell r="W130" t="str">
            <v>訪問リハ・通所リハ・通所介護・短期療養・介護老人保健施設</v>
          </cell>
          <cell r="X130">
            <v>0</v>
          </cell>
        </row>
        <row r="131">
          <cell r="A131" t="str">
            <v>042-300-2270042-300-2161</v>
          </cell>
          <cell r="B131">
            <v>2</v>
          </cell>
          <cell r="C131">
            <v>0</v>
          </cell>
          <cell r="D131" t="str">
            <v>1373100344</v>
          </cell>
          <cell r="E131" t="str">
            <v>○</v>
          </cell>
          <cell r="F131">
            <v>0</v>
          </cell>
          <cell r="G131" t="str">
            <v>居宅介護支援</v>
          </cell>
          <cell r="H131">
            <v>0</v>
          </cell>
          <cell r="I131">
            <v>1</v>
          </cell>
          <cell r="J131" t="str">
            <v>メール</v>
          </cell>
          <cell r="K131" t="str">
            <v>すまいる</v>
          </cell>
          <cell r="L131" t="str">
            <v>すまいる</v>
          </cell>
          <cell r="M131">
            <v>0</v>
          </cell>
          <cell r="N131" t="str">
            <v>ケアプランすまいる</v>
          </cell>
          <cell r="O131" t="str">
            <v>185-0023</v>
          </cell>
          <cell r="P131" t="str">
            <v>国分寺市</v>
          </cell>
          <cell r="Q131" t="str">
            <v>国分寺市西元町2-17-14 ２階</v>
          </cell>
          <cell r="R131">
            <v>0</v>
          </cell>
          <cell r="S131" t="str">
            <v>042-300-2270</v>
          </cell>
          <cell r="T131" t="str">
            <v>042-300-2161</v>
          </cell>
          <cell r="U131" t="str">
            <v>careservice@npo-sumairu.or.jp</v>
          </cell>
          <cell r="V131" t="str">
            <v>（非営）すまいる</v>
          </cell>
          <cell r="W131" t="str">
            <v>居宅介護支援・訪問介護</v>
          </cell>
          <cell r="X131">
            <v>0</v>
          </cell>
        </row>
        <row r="132">
          <cell r="A132" t="str">
            <v>042-300-2270042-300-2161</v>
          </cell>
          <cell r="B132">
            <v>2</v>
          </cell>
          <cell r="C132">
            <v>0</v>
          </cell>
          <cell r="D132">
            <v>1373100146</v>
          </cell>
          <cell r="E132" t="str">
            <v>○</v>
          </cell>
          <cell r="F132">
            <v>0</v>
          </cell>
          <cell r="G132" t="str">
            <v>訪問介護</v>
          </cell>
          <cell r="H132">
            <v>0</v>
          </cell>
          <cell r="I132">
            <v>0</v>
          </cell>
          <cell r="J132" t="str">
            <v>メール</v>
          </cell>
          <cell r="K132" t="str">
            <v>すまいる</v>
          </cell>
          <cell r="L132" t="str">
            <v>すまいる</v>
          </cell>
          <cell r="M132">
            <v>0</v>
          </cell>
          <cell r="N132" t="str">
            <v>ケアサービスすまいる</v>
          </cell>
          <cell r="O132" t="str">
            <v>185-0023</v>
          </cell>
          <cell r="P132" t="str">
            <v>国分寺市</v>
          </cell>
          <cell r="Q132" t="str">
            <v>国分寺市西元町2-17-14 ２階</v>
          </cell>
          <cell r="R132">
            <v>0</v>
          </cell>
          <cell r="S132" t="str">
            <v>042-300-2141</v>
          </cell>
          <cell r="T132" t="str">
            <v>042-300-2161</v>
          </cell>
          <cell r="U132" t="str">
            <v>careservice@npo-sumairu.or.jp</v>
          </cell>
          <cell r="V132" t="str">
            <v>（非営）すまいる</v>
          </cell>
          <cell r="W132" t="str">
            <v>居宅介護支援・訪問介護</v>
          </cell>
          <cell r="X132">
            <v>0</v>
          </cell>
        </row>
        <row r="133">
          <cell r="A133" t="str">
            <v>042-500-8682042-500-8687</v>
          </cell>
          <cell r="B133">
            <v>2</v>
          </cell>
          <cell r="C133">
            <v>0</v>
          </cell>
          <cell r="D133">
            <v>1374000675</v>
          </cell>
          <cell r="E133" t="str">
            <v>×</v>
          </cell>
          <cell r="F133">
            <v>0</v>
          </cell>
          <cell r="G133" t="str">
            <v>福祉用具貸与販売　</v>
          </cell>
          <cell r="H133" t="str">
            <v>福祉用具貸与　販売　訪問介護</v>
          </cell>
          <cell r="I133">
            <v>0</v>
          </cell>
          <cell r="J133" t="str">
            <v>メール</v>
          </cell>
          <cell r="K133" t="str">
            <v>すまいるけ</v>
          </cell>
          <cell r="L133" t="str">
            <v>スマイルケア</v>
          </cell>
          <cell r="M133">
            <v>0</v>
          </cell>
          <cell r="N133" t="str">
            <v>スマイルケア　昭和の森</v>
          </cell>
          <cell r="O133" t="str">
            <v>196-0014</v>
          </cell>
          <cell r="P133" t="str">
            <v>昭島市</v>
          </cell>
          <cell r="Q133" t="str">
            <v>昭島市田中町562-8 ホテルＳ＆Ｓ１階</v>
          </cell>
          <cell r="R133">
            <v>0</v>
          </cell>
          <cell r="S133" t="str">
            <v>042-500-8682</v>
          </cell>
          <cell r="T133" t="str">
            <v>042-500-8687</v>
          </cell>
          <cell r="U133" t="str">
            <v>m.murata@showa-aircraft.co.jp</v>
          </cell>
          <cell r="V133" t="str">
            <v>昭和の森エリアサービス株式会社</v>
          </cell>
          <cell r="W133" t="str">
            <v>福祉用具貸与・訪問介護</v>
          </cell>
          <cell r="X133">
            <v>0</v>
          </cell>
        </row>
        <row r="134">
          <cell r="A134" t="str">
            <v>042-500-8682042-500-8687</v>
          </cell>
          <cell r="B134">
            <v>2</v>
          </cell>
          <cell r="C134">
            <v>0</v>
          </cell>
          <cell r="D134">
            <v>1374000675</v>
          </cell>
          <cell r="E134" t="str">
            <v>×</v>
          </cell>
          <cell r="F134">
            <v>0</v>
          </cell>
          <cell r="G134" t="str">
            <v>訪問介護</v>
          </cell>
          <cell r="H134" t="str">
            <v>福祉用具貸与　販売　訪問介護</v>
          </cell>
          <cell r="I134">
            <v>0</v>
          </cell>
          <cell r="J134" t="str">
            <v>メール</v>
          </cell>
          <cell r="K134" t="str">
            <v>すまいるけ</v>
          </cell>
          <cell r="L134" t="str">
            <v>スマイルケア</v>
          </cell>
          <cell r="M134">
            <v>0</v>
          </cell>
          <cell r="N134" t="str">
            <v>スマイルケア　昭和の森</v>
          </cell>
          <cell r="O134" t="str">
            <v>196-0014</v>
          </cell>
          <cell r="P134" t="str">
            <v>昭島市</v>
          </cell>
          <cell r="Q134" t="str">
            <v>昭島市田中町562-8 ホテルＳ＆Ｓ１階</v>
          </cell>
          <cell r="R134">
            <v>0</v>
          </cell>
          <cell r="S134" t="str">
            <v>042-500-8682</v>
          </cell>
          <cell r="T134" t="str">
            <v>042-500-8687</v>
          </cell>
          <cell r="U134" t="str">
            <v>m.murata@showa-aircraft.co.jp</v>
          </cell>
          <cell r="V134" t="str">
            <v>昭和の森エリアサービス株式会社</v>
          </cell>
          <cell r="W134" t="str">
            <v>福祉用具貸与・訪問介護</v>
          </cell>
          <cell r="X134">
            <v>0</v>
          </cell>
        </row>
        <row r="135">
          <cell r="A135" t="str">
            <v>042-575-5789042-575-5789</v>
          </cell>
          <cell r="B135">
            <v>1</v>
          </cell>
          <cell r="C135">
            <v>0</v>
          </cell>
          <cell r="D135" t="str">
            <v>1373101458</v>
          </cell>
          <cell r="E135" t="str">
            <v>○</v>
          </cell>
          <cell r="F135">
            <v>0</v>
          </cell>
          <cell r="G135" t="str">
            <v>福祉用具貸与販売</v>
          </cell>
          <cell r="H135">
            <v>0</v>
          </cell>
          <cell r="I135">
            <v>1</v>
          </cell>
          <cell r="J135" t="str">
            <v>メール</v>
          </cell>
          <cell r="K135" t="str">
            <v>すまいるけあ</v>
          </cell>
          <cell r="L135" t="str">
            <v>住まいる</v>
          </cell>
          <cell r="M135">
            <v>0</v>
          </cell>
          <cell r="N135" t="str">
            <v>株式会社住まいるケアー</v>
          </cell>
          <cell r="O135" t="str">
            <v>185-0035</v>
          </cell>
          <cell r="P135" t="str">
            <v>国分寺市</v>
          </cell>
          <cell r="Q135" t="str">
            <v>国分寺市西町5-21-25</v>
          </cell>
          <cell r="R135">
            <v>0</v>
          </cell>
          <cell r="S135" t="str">
            <v>042-575-5789</v>
          </cell>
          <cell r="T135" t="str">
            <v>042-575-5789</v>
          </cell>
          <cell r="U135" t="str">
            <v>smilecare@citrusocn.ne.jp</v>
          </cell>
          <cell r="V135">
            <v>0</v>
          </cell>
          <cell r="W135" t="str">
            <v>福祉用具貸与</v>
          </cell>
          <cell r="X135">
            <v>0</v>
          </cell>
        </row>
        <row r="136">
          <cell r="A136" t="str">
            <v>042-439-5544042-439-5420</v>
          </cell>
          <cell r="B136">
            <v>1</v>
          </cell>
          <cell r="C136">
            <v>0</v>
          </cell>
          <cell r="D136" t="str">
            <v>1375424510</v>
          </cell>
          <cell r="E136" t="str">
            <v>○</v>
          </cell>
          <cell r="F136">
            <v>0</v>
          </cell>
          <cell r="G136" t="str">
            <v>福祉用具貸与販売</v>
          </cell>
          <cell r="H136">
            <v>0</v>
          </cell>
          <cell r="I136">
            <v>0</v>
          </cell>
          <cell r="J136" t="str">
            <v>メール</v>
          </cell>
          <cell r="K136" t="str">
            <v>すまいるけあに</v>
          </cell>
          <cell r="L136" t="str">
            <v>スマイルケア</v>
          </cell>
          <cell r="M136">
            <v>0</v>
          </cell>
          <cell r="N136" t="str">
            <v>スマイルケア西東京</v>
          </cell>
          <cell r="O136" t="str">
            <v>202-0022</v>
          </cell>
          <cell r="P136" t="str">
            <v>西東京市</v>
          </cell>
          <cell r="Q136" t="str">
            <v>西東京市柳沢2-2-3</v>
          </cell>
          <cell r="R136">
            <v>0</v>
          </cell>
          <cell r="S136" t="str">
            <v>042-439-5544</v>
          </cell>
          <cell r="T136" t="str">
            <v>042-439-5420</v>
          </cell>
          <cell r="U136" t="str">
            <v>seiwa@smile-care.jpn.com</v>
          </cell>
          <cell r="V136">
            <v>0</v>
          </cell>
          <cell r="W136" t="str">
            <v>福祉用具</v>
          </cell>
          <cell r="X136" t="str">
            <v>（居宅）欠席だが資料だけ必要なので来庁予定</v>
          </cell>
        </row>
        <row r="137">
          <cell r="A137" t="str">
            <v>042-326-3711042-326-3721</v>
          </cell>
          <cell r="B137">
            <v>2</v>
          </cell>
          <cell r="C137">
            <v>0</v>
          </cell>
          <cell r="D137" t="str">
            <v>1373100948</v>
          </cell>
          <cell r="E137" t="str">
            <v>○</v>
          </cell>
          <cell r="F137">
            <v>0</v>
          </cell>
          <cell r="G137" t="str">
            <v>居宅介護支援</v>
          </cell>
          <cell r="H137">
            <v>0</v>
          </cell>
          <cell r="I137">
            <v>0</v>
          </cell>
          <cell r="J137" t="str">
            <v>メール</v>
          </cell>
          <cell r="K137" t="str">
            <v>すみれ</v>
          </cell>
          <cell r="L137" t="str">
            <v>すみれ会</v>
          </cell>
          <cell r="M137">
            <v>0</v>
          </cell>
          <cell r="N137" t="str">
            <v>（有）介護事業所 すみれ会</v>
          </cell>
          <cell r="O137" t="str">
            <v>185-0011</v>
          </cell>
          <cell r="P137" t="str">
            <v>国分寺市</v>
          </cell>
          <cell r="Q137" t="str">
            <v>国分寺市本多2-1-11 GT本多ビル６F</v>
          </cell>
          <cell r="R137">
            <v>0</v>
          </cell>
          <cell r="S137" t="str">
            <v>042-326-3712</v>
          </cell>
          <cell r="T137" t="str">
            <v>042-326-3721</v>
          </cell>
          <cell r="U137" t="str">
            <v>kaigozigyousyo.sumirekai@nifty.com</v>
          </cell>
          <cell r="V137" t="str">
            <v>（有）介護事業所　すみれ会</v>
          </cell>
          <cell r="W137" t="str">
            <v>居宅介護支援・訪問介護</v>
          </cell>
          <cell r="X137">
            <v>0</v>
          </cell>
        </row>
        <row r="138">
          <cell r="A138" t="str">
            <v>042-326-3711042-326-3721</v>
          </cell>
          <cell r="B138">
            <v>2</v>
          </cell>
          <cell r="C138">
            <v>0</v>
          </cell>
          <cell r="D138" t="str">
            <v>1373100948</v>
          </cell>
          <cell r="E138" t="str">
            <v>○</v>
          </cell>
          <cell r="F138">
            <v>0</v>
          </cell>
          <cell r="G138" t="str">
            <v>訪問介護</v>
          </cell>
          <cell r="H138">
            <v>0</v>
          </cell>
          <cell r="I138">
            <v>0</v>
          </cell>
          <cell r="J138" t="str">
            <v>メール</v>
          </cell>
          <cell r="K138" t="str">
            <v>すみれ</v>
          </cell>
          <cell r="L138" t="str">
            <v>すみれ会</v>
          </cell>
          <cell r="M138">
            <v>0</v>
          </cell>
          <cell r="N138" t="str">
            <v>（有）介護事業所 すみれ会</v>
          </cell>
          <cell r="O138" t="str">
            <v>185-0011</v>
          </cell>
          <cell r="P138" t="str">
            <v>国分寺市</v>
          </cell>
          <cell r="Q138" t="str">
            <v>国分寺市本多2-1-11 GT本多ビル６F</v>
          </cell>
          <cell r="R138">
            <v>0</v>
          </cell>
          <cell r="S138" t="str">
            <v>042-326-3711</v>
          </cell>
          <cell r="T138" t="str">
            <v>042-326-3721</v>
          </cell>
          <cell r="U138" t="str">
            <v>kaigozigyousyo.sumirekai@nifty.com</v>
          </cell>
          <cell r="V138" t="str">
            <v>（有）介護事業所　すみれ会</v>
          </cell>
          <cell r="W138" t="str">
            <v>居宅介護支援・訪問介護</v>
          </cell>
          <cell r="X138">
            <v>0</v>
          </cell>
        </row>
        <row r="139">
          <cell r="A139" t="str">
            <v>042-580-4835042-580-4836</v>
          </cell>
          <cell r="B139">
            <v>1</v>
          </cell>
          <cell r="C139">
            <v>0</v>
          </cell>
          <cell r="D139" t="str">
            <v>1373400496</v>
          </cell>
          <cell r="E139" t="str">
            <v>○</v>
          </cell>
          <cell r="F139">
            <v>0</v>
          </cell>
          <cell r="G139" t="str">
            <v>福祉用具貸与販売</v>
          </cell>
          <cell r="H139">
            <v>0</v>
          </cell>
          <cell r="I139">
            <v>1</v>
          </cell>
          <cell r="J139" t="str">
            <v>メール</v>
          </cell>
          <cell r="K139" t="str">
            <v>すりいでぃ</v>
          </cell>
          <cell r="L139" t="str">
            <v>すりいでぃ</v>
          </cell>
          <cell r="M139">
            <v>0</v>
          </cell>
          <cell r="N139" t="str">
            <v>すりいでぃ国立</v>
          </cell>
          <cell r="O139" t="str">
            <v>186-0003</v>
          </cell>
          <cell r="P139" t="str">
            <v>国立市</v>
          </cell>
          <cell r="Q139" t="str">
            <v>国立市富士見台2-2-5 サンフォーレ国立101</v>
          </cell>
          <cell r="R139">
            <v>0</v>
          </cell>
          <cell r="S139" t="str">
            <v>042-580-4835</v>
          </cell>
          <cell r="T139" t="str">
            <v>042-580-4836</v>
          </cell>
          <cell r="U139" t="str">
            <v>kunitachi@three-dimension.co.jp</v>
          </cell>
          <cell r="V139">
            <v>0</v>
          </cell>
          <cell r="W139" t="str">
            <v>福祉用具貸与・販売</v>
          </cell>
          <cell r="X139">
            <v>0</v>
          </cell>
        </row>
        <row r="140">
          <cell r="A140" t="str">
            <v>042-325-9798042-325-7589</v>
          </cell>
          <cell r="B140">
            <v>1</v>
          </cell>
          <cell r="C140">
            <v>0</v>
          </cell>
          <cell r="D140" t="str">
            <v>1373100237</v>
          </cell>
          <cell r="E140" t="str">
            <v>○</v>
          </cell>
          <cell r="F140">
            <v>0</v>
          </cell>
          <cell r="G140" t="str">
            <v>訪問介護</v>
          </cell>
          <cell r="H140">
            <v>0</v>
          </cell>
          <cell r="I140">
            <v>1</v>
          </cell>
          <cell r="J140" t="str">
            <v>メール</v>
          </cell>
          <cell r="K140" t="str">
            <v>せいきょうヘルパー</v>
          </cell>
          <cell r="L140" t="str">
            <v>生協ヘルパーステーション</v>
          </cell>
          <cell r="M140">
            <v>0</v>
          </cell>
          <cell r="N140" t="str">
            <v>三多摩医療生協・生協ヘルパーステーション</v>
          </cell>
          <cell r="O140" t="str">
            <v>185-0012</v>
          </cell>
          <cell r="P140" t="str">
            <v>国分寺市</v>
          </cell>
          <cell r="Q140" t="str">
            <v>国分寺市本町4-12-14</v>
          </cell>
          <cell r="R140">
            <v>0</v>
          </cell>
          <cell r="S140" t="str">
            <v>042-325-7589</v>
          </cell>
          <cell r="T140" t="str">
            <v>042-325-7589</v>
          </cell>
          <cell r="U140" t="str">
            <v>helperst@santama-iryou.com</v>
          </cell>
          <cell r="V140" t="str">
            <v>三多摩医療生活協同組合（生協）</v>
          </cell>
          <cell r="W140" t="str">
            <v>訪問介護・居宅介護・通所リハビリテーション</v>
          </cell>
          <cell r="X140">
            <v>0</v>
          </cell>
        </row>
        <row r="141">
          <cell r="A141" t="str">
            <v>042-580-6761042-580-6762</v>
          </cell>
          <cell r="B141">
            <v>1</v>
          </cell>
          <cell r="C141">
            <v>0</v>
          </cell>
          <cell r="D141">
            <v>1367195688</v>
          </cell>
          <cell r="E141" t="str">
            <v>×</v>
          </cell>
          <cell r="F141">
            <v>0</v>
          </cell>
          <cell r="G141" t="str">
            <v>訪問介護</v>
          </cell>
          <cell r="H141" t="str">
            <v>訪問介護</v>
          </cell>
          <cell r="I141">
            <v>0</v>
          </cell>
          <cell r="J141" t="str">
            <v>ＦＡＸ</v>
          </cell>
          <cell r="K141" t="str">
            <v>せこむ</v>
          </cell>
          <cell r="L141" t="str">
            <v>セコム国立</v>
          </cell>
          <cell r="M141">
            <v>0</v>
          </cell>
          <cell r="N141" t="str">
            <v>セコム国立訪問看護ステーション</v>
          </cell>
          <cell r="O141" t="str">
            <v>186-0004</v>
          </cell>
          <cell r="P141" t="str">
            <v>国立市</v>
          </cell>
          <cell r="Q141" t="str">
            <v>国立市中1-11-48 プレセア国立１02</v>
          </cell>
          <cell r="R141">
            <v>0</v>
          </cell>
          <cell r="S141" t="str">
            <v>042-580-6761</v>
          </cell>
          <cell r="T141" t="str">
            <v>042-580-6762</v>
          </cell>
          <cell r="U141">
            <v>0</v>
          </cell>
          <cell r="V141" t="str">
            <v>セコム医療システム株式会社</v>
          </cell>
          <cell r="W141" t="str">
            <v>訪問看護</v>
          </cell>
          <cell r="X141">
            <v>0</v>
          </cell>
        </row>
        <row r="142">
          <cell r="A142" t="str">
            <v>042-540-1075042-540-1064</v>
          </cell>
          <cell r="B142">
            <v>1</v>
          </cell>
          <cell r="C142">
            <v>0</v>
          </cell>
          <cell r="D142" t="str">
            <v>1373001633</v>
          </cell>
          <cell r="E142" t="str">
            <v>○</v>
          </cell>
          <cell r="F142">
            <v>0</v>
          </cell>
          <cell r="G142" t="str">
            <v>訪問入浴</v>
          </cell>
          <cell r="H142">
            <v>0</v>
          </cell>
          <cell r="I142">
            <v>0</v>
          </cell>
          <cell r="J142" t="str">
            <v>メール</v>
          </cell>
          <cell r="K142" t="str">
            <v>せんとけあ</v>
          </cell>
          <cell r="L142" t="str">
            <v>セントケア立川</v>
          </cell>
          <cell r="M142">
            <v>0</v>
          </cell>
          <cell r="N142" t="str">
            <v>セントケア立川</v>
          </cell>
          <cell r="O142" t="str">
            <v>190-0013</v>
          </cell>
          <cell r="P142" t="str">
            <v>立川市</v>
          </cell>
          <cell r="Q142" t="str">
            <v>立川市富士見町5-6-19　第ニ伸栄ビル2階</v>
          </cell>
          <cell r="R142">
            <v>0</v>
          </cell>
          <cell r="S142" t="str">
            <v>042-540-1075</v>
          </cell>
          <cell r="T142" t="str">
            <v>042-540-1064</v>
          </cell>
          <cell r="U142" t="str">
            <v>sctachikawa@saint-care.com</v>
          </cell>
          <cell r="V142" t="str">
            <v>セントケア東京（株）</v>
          </cell>
          <cell r="W142" t="str">
            <v>訪問介護・訪問入浴</v>
          </cell>
          <cell r="X142">
            <v>0</v>
          </cell>
        </row>
        <row r="143">
          <cell r="A143" t="str">
            <v>042-310-9461042-310-9462</v>
          </cell>
          <cell r="B143">
            <v>1</v>
          </cell>
          <cell r="C143">
            <v>0</v>
          </cell>
          <cell r="D143" t="e">
            <v>#N/A</v>
          </cell>
          <cell r="E143" t="str">
            <v>×</v>
          </cell>
          <cell r="F143">
            <v>0</v>
          </cell>
          <cell r="G143" t="str">
            <v>該当なし</v>
          </cell>
          <cell r="H143" t="str">
            <v>該当なし</v>
          </cell>
          <cell r="I143">
            <v>0</v>
          </cell>
          <cell r="J143" t="str">
            <v>ＦＡＸ</v>
          </cell>
          <cell r="K143" t="str">
            <v>そよかぜ</v>
          </cell>
          <cell r="L143" t="str">
            <v>そよかぜ</v>
          </cell>
          <cell r="M143">
            <v>0</v>
          </cell>
          <cell r="N143" t="str">
            <v>そよかぜ訪問看護ステーション上北沢 府中営業所</v>
          </cell>
          <cell r="O143" t="str">
            <v>183-0021</v>
          </cell>
          <cell r="P143" t="str">
            <v>府中市</v>
          </cell>
          <cell r="Q143" t="str">
            <v>府中市片町2-15-3 第一三田コーポ107</v>
          </cell>
          <cell r="R143">
            <v>0</v>
          </cell>
          <cell r="S143" t="str">
            <v>042-310-9461</v>
          </cell>
          <cell r="T143" t="str">
            <v>042-310-9462</v>
          </cell>
          <cell r="U143">
            <v>0</v>
          </cell>
          <cell r="V143" t="e">
            <v>#N/A</v>
          </cell>
          <cell r="W143" t="str">
            <v>訪問看護</v>
          </cell>
          <cell r="X143">
            <v>0</v>
          </cell>
        </row>
        <row r="144">
          <cell r="A144" t="str">
            <v>042-327-1456042-327-1456</v>
          </cell>
          <cell r="B144">
            <v>1</v>
          </cell>
          <cell r="C144">
            <v>0</v>
          </cell>
          <cell r="D144" t="str">
            <v>1393100118</v>
          </cell>
          <cell r="E144" t="str">
            <v>○</v>
          </cell>
          <cell r="F144">
            <v>0</v>
          </cell>
          <cell r="G144" t="str">
            <v>認知症対応型共同生活介護</v>
          </cell>
          <cell r="H144">
            <v>0</v>
          </cell>
          <cell r="I144">
            <v>0</v>
          </cell>
          <cell r="J144" t="str">
            <v>メール</v>
          </cell>
          <cell r="K144" t="str">
            <v>そよかぜ</v>
          </cell>
          <cell r="L144" t="str">
            <v>そよ風</v>
          </cell>
          <cell r="M144">
            <v>0</v>
          </cell>
          <cell r="N144" t="str">
            <v>国分寺グループホームそよ風</v>
          </cell>
          <cell r="O144" t="str">
            <v>185-0003</v>
          </cell>
          <cell r="P144" t="str">
            <v>国分寺市</v>
          </cell>
          <cell r="Q144" t="str">
            <v>国分寺市戸倉2-14-15</v>
          </cell>
          <cell r="R144">
            <v>0</v>
          </cell>
          <cell r="S144" t="str">
            <v>042-327-1456</v>
          </cell>
          <cell r="T144" t="str">
            <v>042-327-1456</v>
          </cell>
          <cell r="U144" t="str">
            <v>kokubunji@unimat-soyokaze.co.jp</v>
          </cell>
          <cell r="V144" t="str">
            <v>（株)ユニマットそよ風</v>
          </cell>
          <cell r="W144" t="str">
            <v>認知症対応型共同生活介護</v>
          </cell>
          <cell r="X144">
            <v>0</v>
          </cell>
        </row>
        <row r="145">
          <cell r="A145" t="str">
            <v>042-523-382102-523-2007</v>
          </cell>
          <cell r="B145">
            <v>1</v>
          </cell>
          <cell r="C145">
            <v>0</v>
          </cell>
          <cell r="D145" t="str">
            <v>1373401007</v>
          </cell>
          <cell r="E145" t="str">
            <v>○</v>
          </cell>
          <cell r="F145">
            <v>0</v>
          </cell>
          <cell r="G145" t="str">
            <v>訪問介護</v>
          </cell>
          <cell r="H145">
            <v>0</v>
          </cell>
          <cell r="I145">
            <v>0</v>
          </cell>
          <cell r="J145" t="str">
            <v>メール</v>
          </cell>
          <cell r="K145" t="str">
            <v>そらすとく</v>
          </cell>
          <cell r="L145" t="str">
            <v>ソラスト国立</v>
          </cell>
          <cell r="M145">
            <v>0</v>
          </cell>
          <cell r="N145" t="str">
            <v>ホームヘルプサービス　ソラスト国立</v>
          </cell>
          <cell r="O145" t="str">
            <v>186-0001</v>
          </cell>
          <cell r="P145" t="str">
            <v>国立市</v>
          </cell>
          <cell r="Q145" t="str">
            <v>国立市北3-27-17　杏林ビル２Ｆ</v>
          </cell>
          <cell r="R145">
            <v>0</v>
          </cell>
          <cell r="S145" t="str">
            <v>042-523-3821</v>
          </cell>
          <cell r="T145" t="str">
            <v>02-523-2007</v>
          </cell>
          <cell r="U145" t="str">
            <v>kunitachi@solasto.co.jp</v>
          </cell>
          <cell r="V145" t="str">
            <v>（株）ソラスト</v>
          </cell>
          <cell r="W145" t="str">
            <v>訪問介護</v>
          </cell>
          <cell r="X145">
            <v>0</v>
          </cell>
        </row>
        <row r="146">
          <cell r="A146" t="str">
            <v>042-320-1199042-320-1196</v>
          </cell>
          <cell r="B146">
            <v>3</v>
          </cell>
          <cell r="C146">
            <v>0</v>
          </cell>
          <cell r="D146" t="str">
            <v>1373100583</v>
          </cell>
          <cell r="E146" t="str">
            <v>○</v>
          </cell>
          <cell r="F146">
            <v>0</v>
          </cell>
          <cell r="G146" t="str">
            <v>居宅介護支援</v>
          </cell>
          <cell r="H146">
            <v>0</v>
          </cell>
          <cell r="I146">
            <v>0</v>
          </cell>
          <cell r="J146" t="str">
            <v>メール</v>
          </cell>
          <cell r="K146" t="str">
            <v>そらすとこ</v>
          </cell>
          <cell r="L146" t="str">
            <v>ソラスト国分寺</v>
          </cell>
          <cell r="M146">
            <v>0</v>
          </cell>
          <cell r="N146" t="str">
            <v>居宅介護支援事業所　ソラスト国分寺</v>
          </cell>
          <cell r="O146" t="str">
            <v>185-0021</v>
          </cell>
          <cell r="P146" t="str">
            <v>国分寺市</v>
          </cell>
          <cell r="Q146" t="str">
            <v>国分寺市南町2-14-3 大沢ビル２号室</v>
          </cell>
          <cell r="R146">
            <v>0</v>
          </cell>
          <cell r="S146" t="str">
            <v>042-320-1199</v>
          </cell>
          <cell r="T146" t="str">
            <v>042-320-1196</v>
          </cell>
          <cell r="U146" t="str">
            <v>kokubunji@solasto.co.jp</v>
          </cell>
          <cell r="V146" t="str">
            <v>（株）ソラスト</v>
          </cell>
          <cell r="W146" t="str">
            <v>居宅介護支援・訪問介護・通所介護</v>
          </cell>
          <cell r="X146">
            <v>0</v>
          </cell>
        </row>
        <row r="147">
          <cell r="A147" t="str">
            <v>042-320-1199042-320-1196</v>
          </cell>
          <cell r="B147">
            <v>3</v>
          </cell>
          <cell r="C147">
            <v>0</v>
          </cell>
          <cell r="D147" t="str">
            <v>1373100591</v>
          </cell>
          <cell r="E147" t="str">
            <v>○</v>
          </cell>
          <cell r="F147">
            <v>0</v>
          </cell>
          <cell r="G147" t="str">
            <v>訪問介護</v>
          </cell>
          <cell r="H147">
            <v>0</v>
          </cell>
          <cell r="I147">
            <v>0</v>
          </cell>
          <cell r="J147" t="str">
            <v>メール</v>
          </cell>
          <cell r="K147" t="str">
            <v>そらすとこ</v>
          </cell>
          <cell r="L147" t="str">
            <v>ソラスト国分寺</v>
          </cell>
          <cell r="M147">
            <v>0</v>
          </cell>
          <cell r="N147" t="str">
            <v>ホームヘルプサービス　ソラスト国分寺</v>
          </cell>
          <cell r="O147" t="str">
            <v>185-0021</v>
          </cell>
          <cell r="P147" t="str">
            <v>国分寺市</v>
          </cell>
          <cell r="Q147" t="str">
            <v>国分寺市南町2-14-3 大沢ビル２号室</v>
          </cell>
          <cell r="R147">
            <v>0</v>
          </cell>
          <cell r="S147" t="str">
            <v>042-320-1199</v>
          </cell>
          <cell r="T147" t="str">
            <v>042-320-1196</v>
          </cell>
          <cell r="U147">
            <v>0</v>
          </cell>
          <cell r="V147" t="str">
            <v>（株）ソラスト</v>
          </cell>
          <cell r="W147" t="str">
            <v>居宅介護支援・訪問介護・通所介護</v>
          </cell>
          <cell r="X147">
            <v>0</v>
          </cell>
        </row>
        <row r="148">
          <cell r="A148" t="str">
            <v>042-320-1199042-320-1196</v>
          </cell>
          <cell r="B148">
            <v>3</v>
          </cell>
          <cell r="C148">
            <v>0</v>
          </cell>
          <cell r="D148" t="str">
            <v>1373100575</v>
          </cell>
          <cell r="E148" t="str">
            <v>○</v>
          </cell>
          <cell r="F148">
            <v>0</v>
          </cell>
          <cell r="G148" t="str">
            <v>通所介護</v>
          </cell>
          <cell r="H148">
            <v>0</v>
          </cell>
          <cell r="I148">
            <v>0</v>
          </cell>
          <cell r="J148" t="str">
            <v>メール</v>
          </cell>
          <cell r="K148" t="str">
            <v>そらすとこ</v>
          </cell>
          <cell r="L148" t="str">
            <v>ソラスト国分寺</v>
          </cell>
          <cell r="M148">
            <v>0</v>
          </cell>
          <cell r="N148" t="str">
            <v>デイサービス　ソラスト国分寺</v>
          </cell>
          <cell r="O148" t="str">
            <v>185-0021</v>
          </cell>
          <cell r="P148" t="str">
            <v>国分寺市</v>
          </cell>
          <cell r="Q148" t="str">
            <v>国分寺市南町2-14-3 大沢ビル２号室</v>
          </cell>
          <cell r="R148">
            <v>0</v>
          </cell>
          <cell r="S148" t="str">
            <v>042-320-1199</v>
          </cell>
          <cell r="T148" t="str">
            <v>042-320-1196</v>
          </cell>
          <cell r="U148" t="str">
            <v>kokubunji@solasto.co.jp</v>
          </cell>
          <cell r="V148" t="str">
            <v>（株）ソラスト</v>
          </cell>
          <cell r="W148" t="str">
            <v>居宅介護支援・訪問介護・通所介護</v>
          </cell>
          <cell r="X148">
            <v>0</v>
          </cell>
        </row>
        <row r="149">
          <cell r="A149" t="str">
            <v>042-538-4751042-538-4753</v>
          </cell>
          <cell r="B149">
            <v>1</v>
          </cell>
          <cell r="C149">
            <v>0</v>
          </cell>
          <cell r="D149" t="str">
            <v>1373001351</v>
          </cell>
          <cell r="E149" t="str">
            <v>○</v>
          </cell>
          <cell r="F149">
            <v>0</v>
          </cell>
          <cell r="G149" t="str">
            <v>訪問介護</v>
          </cell>
          <cell r="H149">
            <v>0</v>
          </cell>
          <cell r="I149">
            <v>0</v>
          </cell>
          <cell r="J149" t="str">
            <v>メール</v>
          </cell>
          <cell r="K149" t="str">
            <v>そらすとた</v>
          </cell>
          <cell r="L149" t="str">
            <v>ソラスト立川</v>
          </cell>
          <cell r="M149">
            <v>0</v>
          </cell>
          <cell r="N149" t="str">
            <v>ホームヘルプサービス　ソラスト立川</v>
          </cell>
          <cell r="O149" t="str">
            <v>190-0004</v>
          </cell>
          <cell r="P149" t="str">
            <v>立川市</v>
          </cell>
          <cell r="Q149" t="str">
            <v>立川市柏町1-10-24 SBビル１階</v>
          </cell>
          <cell r="R149">
            <v>0</v>
          </cell>
          <cell r="S149" t="str">
            <v>042-538-4751</v>
          </cell>
          <cell r="T149" t="str">
            <v>042-538-4753</v>
          </cell>
          <cell r="U149" t="str">
            <v>tachikawa-kaigo@solasto.co.jp</v>
          </cell>
          <cell r="V149" t="str">
            <v>（株）ソラスト</v>
          </cell>
          <cell r="W149" t="str">
            <v>居宅介護・訪問介護・通所介護</v>
          </cell>
          <cell r="X149">
            <v>0</v>
          </cell>
        </row>
        <row r="150">
          <cell r="A150" t="str">
            <v>042-354-3113042-354-3117</v>
          </cell>
          <cell r="B150">
            <v>1</v>
          </cell>
          <cell r="C150">
            <v>0</v>
          </cell>
          <cell r="D150">
            <v>1373802790</v>
          </cell>
          <cell r="E150" t="str">
            <v>○</v>
          </cell>
          <cell r="F150">
            <v>0</v>
          </cell>
          <cell r="G150" t="str">
            <v>短期入所生活介護</v>
          </cell>
          <cell r="H150" t="str">
            <v>短期入所生活介護</v>
          </cell>
          <cell r="I150">
            <v>0</v>
          </cell>
          <cell r="J150" t="str">
            <v>メール</v>
          </cell>
          <cell r="K150" t="str">
            <v>そらすとに</v>
          </cell>
          <cell r="L150" t="str">
            <v>ソラスト西府</v>
          </cell>
          <cell r="M150">
            <v>0</v>
          </cell>
          <cell r="N150" t="str">
            <v>ショートステイ　ソラスト西府</v>
          </cell>
          <cell r="O150" t="str">
            <v>183-0031</v>
          </cell>
          <cell r="P150" t="str">
            <v>府中市</v>
          </cell>
          <cell r="Q150" t="str">
            <v>府中市西府3-34-3</v>
          </cell>
          <cell r="R150">
            <v>0</v>
          </cell>
          <cell r="S150" t="str">
            <v>042-354-3113</v>
          </cell>
          <cell r="T150" t="str">
            <v>042-354-3117</v>
          </cell>
          <cell r="U150" t="str">
            <v>tanno.yoshihiro@solasto.co.jp</v>
          </cell>
          <cell r="V150" t="str">
            <v>株式会社　そらすと</v>
          </cell>
          <cell r="W150" t="str">
            <v>居宅介護・訪問介護・通所介護</v>
          </cell>
          <cell r="X150">
            <v>0</v>
          </cell>
        </row>
        <row r="151">
          <cell r="A151" t="str">
            <v>042-326-2086042-301-7256</v>
          </cell>
          <cell r="B151">
            <v>1</v>
          </cell>
          <cell r="C151">
            <v>0</v>
          </cell>
          <cell r="D151" t="str">
            <v>1373101375</v>
          </cell>
          <cell r="E151" t="str">
            <v>○</v>
          </cell>
          <cell r="F151">
            <v>0</v>
          </cell>
          <cell r="G151" t="str">
            <v>訪問介護</v>
          </cell>
          <cell r="H151">
            <v>0</v>
          </cell>
          <cell r="I151">
            <v>0</v>
          </cell>
          <cell r="J151" t="str">
            <v>メール</v>
          </cell>
          <cell r="K151" t="str">
            <v>たいが</v>
          </cell>
          <cell r="L151" t="str">
            <v>大我</v>
          </cell>
          <cell r="M151">
            <v>0</v>
          </cell>
          <cell r="N151" t="str">
            <v>NPO 大我</v>
          </cell>
          <cell r="O151" t="str">
            <v>185-0002</v>
          </cell>
          <cell r="P151" t="str">
            <v>国分寺市</v>
          </cell>
          <cell r="Q151" t="str">
            <v>国分寺市東戸倉2-12-38</v>
          </cell>
          <cell r="R151">
            <v>0</v>
          </cell>
          <cell r="S151" t="str">
            <v>042-326-2086</v>
          </cell>
          <cell r="T151" t="str">
            <v>042-301-7256</v>
          </cell>
          <cell r="U151" t="str">
            <v>npotaiga@jcom.home.ne.jp</v>
          </cell>
          <cell r="V151" t="str">
            <v>（非営）ＮＰＯ大我</v>
          </cell>
          <cell r="W151" t="str">
            <v>訪問介護・介護タクシー</v>
          </cell>
          <cell r="X151">
            <v>0</v>
          </cell>
        </row>
        <row r="152">
          <cell r="A152" t="str">
            <v>042-572-3308042-574-0230</v>
          </cell>
          <cell r="B152">
            <v>1</v>
          </cell>
          <cell r="C152">
            <v>0</v>
          </cell>
          <cell r="D152" t="e">
            <v>#N/A</v>
          </cell>
          <cell r="E152" t="str">
            <v>○</v>
          </cell>
          <cell r="F152" t="str">
            <v>事業者番号登録なし</v>
          </cell>
          <cell r="G152" t="str">
            <v>住宅改修</v>
          </cell>
          <cell r="H152" t="str">
            <v>該当なし</v>
          </cell>
          <cell r="I152">
            <v>0</v>
          </cell>
          <cell r="J152" t="str">
            <v>メール</v>
          </cell>
          <cell r="K152" t="str">
            <v>だいかつ</v>
          </cell>
          <cell r="L152" t="str">
            <v>大勝</v>
          </cell>
          <cell r="M152">
            <v>0</v>
          </cell>
          <cell r="N152" t="str">
            <v>(有)大勝工業</v>
          </cell>
          <cell r="O152" t="str">
            <v>185-0034</v>
          </cell>
          <cell r="P152" t="str">
            <v>国分寺市</v>
          </cell>
          <cell r="Q152" t="str">
            <v>国分寺市光町2-12-21</v>
          </cell>
          <cell r="R152">
            <v>0</v>
          </cell>
          <cell r="S152" t="str">
            <v>042-572-3308</v>
          </cell>
          <cell r="T152" t="str">
            <v>042-574-0230</v>
          </cell>
          <cell r="U152" t="str">
            <v>daika2-h@poplar.ocn.ne.jp</v>
          </cell>
          <cell r="V152" t="e">
            <v>#N/A</v>
          </cell>
          <cell r="W152" t="str">
            <v>住宅改修</v>
          </cell>
          <cell r="X152">
            <v>0</v>
          </cell>
        </row>
        <row r="153">
          <cell r="A153" t="str">
            <v>042-525-7320042-525-4361</v>
          </cell>
          <cell r="B153">
            <v>1</v>
          </cell>
          <cell r="C153">
            <v>0</v>
          </cell>
          <cell r="D153">
            <v>1373000817</v>
          </cell>
          <cell r="E153" t="str">
            <v>×</v>
          </cell>
          <cell r="F153">
            <v>0</v>
          </cell>
          <cell r="G153" t="str">
            <v>訪問介護</v>
          </cell>
          <cell r="H153" t="str">
            <v>訪問介護</v>
          </cell>
          <cell r="I153">
            <v>0</v>
          </cell>
          <cell r="J153" t="str">
            <v>ＦＡＸ</v>
          </cell>
          <cell r="K153" t="str">
            <v>だいわけあ</v>
          </cell>
          <cell r="L153" t="str">
            <v>ダイワケア</v>
          </cell>
          <cell r="M153">
            <v>0</v>
          </cell>
          <cell r="N153" t="str">
            <v>ダイワケアサービス</v>
          </cell>
          <cell r="O153" t="str">
            <v>190-0023</v>
          </cell>
          <cell r="P153" t="str">
            <v>立川市</v>
          </cell>
          <cell r="Q153" t="str">
            <v>立川市柴崎町3-10-23</v>
          </cell>
          <cell r="R153">
            <v>0</v>
          </cell>
          <cell r="S153" t="str">
            <v>042-525-7320</v>
          </cell>
          <cell r="T153" t="str">
            <v>042-525-4361</v>
          </cell>
          <cell r="U153">
            <v>0</v>
          </cell>
          <cell r="V153" t="str">
            <v>有限会社　ダイワケアサービス</v>
          </cell>
          <cell r="W153" t="str">
            <v>訪問介護</v>
          </cell>
          <cell r="X153">
            <v>0</v>
          </cell>
        </row>
        <row r="154">
          <cell r="A154" t="str">
            <v>042-324-7042042-324-7043</v>
          </cell>
          <cell r="B154">
            <v>1</v>
          </cell>
          <cell r="C154">
            <v>0</v>
          </cell>
          <cell r="D154" t="e">
            <v>#N/A</v>
          </cell>
          <cell r="E154" t="str">
            <v>×</v>
          </cell>
          <cell r="F154">
            <v>0</v>
          </cell>
          <cell r="G154" t="str">
            <v>歯科</v>
          </cell>
          <cell r="H154" t="str">
            <v>該当なし</v>
          </cell>
          <cell r="I154">
            <v>0</v>
          </cell>
          <cell r="J154" t="str">
            <v>ＦＡＸ</v>
          </cell>
          <cell r="K154" t="str">
            <v>たきもと</v>
          </cell>
          <cell r="L154" t="str">
            <v>滝本歯科</v>
          </cell>
          <cell r="M154">
            <v>0</v>
          </cell>
          <cell r="N154" t="str">
            <v>滝本歯科医院</v>
          </cell>
          <cell r="O154" t="str">
            <v>185-0021</v>
          </cell>
          <cell r="P154" t="str">
            <v>国分寺市</v>
          </cell>
          <cell r="Q154" t="str">
            <v>国分寺市南町3-26-33</v>
          </cell>
          <cell r="R154">
            <v>0</v>
          </cell>
          <cell r="S154" t="str">
            <v>042-324-7042</v>
          </cell>
          <cell r="T154" t="str">
            <v>042-324-7043</v>
          </cell>
          <cell r="U154">
            <v>0</v>
          </cell>
          <cell r="V154" t="e">
            <v>#N/A</v>
          </cell>
          <cell r="W154" t="str">
            <v>その他（訪問診療）</v>
          </cell>
          <cell r="X154">
            <v>0</v>
          </cell>
        </row>
        <row r="155">
          <cell r="A155" t="str">
            <v>0120-82-63400120-72-0470</v>
          </cell>
          <cell r="B155">
            <v>1</v>
          </cell>
          <cell r="C155">
            <v>0</v>
          </cell>
          <cell r="D155" t="e">
            <v>#N/A</v>
          </cell>
          <cell r="E155" t="str">
            <v>×</v>
          </cell>
          <cell r="F155">
            <v>0</v>
          </cell>
          <cell r="G155" t="str">
            <v>該当なし</v>
          </cell>
          <cell r="H155" t="str">
            <v>該当なし</v>
          </cell>
          <cell r="I155">
            <v>1</v>
          </cell>
          <cell r="J155" t="str">
            <v>ＦＡＸ</v>
          </cell>
          <cell r="K155" t="str">
            <v>だすきんこ</v>
          </cell>
          <cell r="L155" t="str">
            <v>ダスキン</v>
          </cell>
          <cell r="M155">
            <v>0</v>
          </cell>
          <cell r="N155" t="str">
            <v>ダスキンホームインステッド国分寺ステーション　</v>
          </cell>
          <cell r="O155" t="str">
            <v>185-0021</v>
          </cell>
          <cell r="P155" t="str">
            <v>国分寺市</v>
          </cell>
          <cell r="Q155" t="str">
            <v>国分寺市南町2-17-7</v>
          </cell>
          <cell r="R155">
            <v>0</v>
          </cell>
          <cell r="S155" t="str">
            <v>0120-82-6340</v>
          </cell>
          <cell r="T155" t="str">
            <v>0120-72-0470</v>
          </cell>
          <cell r="U155">
            <v>0</v>
          </cell>
          <cell r="V155" t="e">
            <v>#N/A</v>
          </cell>
          <cell r="W155" t="str">
            <v>その他</v>
          </cell>
          <cell r="X155">
            <v>0</v>
          </cell>
        </row>
        <row r="156">
          <cell r="A156" t="str">
            <v>042-532-2841042-532-2845</v>
          </cell>
          <cell r="B156">
            <v>1</v>
          </cell>
          <cell r="C156">
            <v>0</v>
          </cell>
          <cell r="D156" t="e">
            <v>#N/A</v>
          </cell>
          <cell r="E156" t="str">
            <v>×</v>
          </cell>
          <cell r="F156">
            <v>0</v>
          </cell>
          <cell r="G156" t="str">
            <v>該当なし</v>
          </cell>
          <cell r="H156" t="str">
            <v>該当なし</v>
          </cell>
          <cell r="I156">
            <v>0</v>
          </cell>
          <cell r="J156" t="str">
            <v>ＦＡＸ</v>
          </cell>
          <cell r="K156" t="str">
            <v>だすきんた</v>
          </cell>
          <cell r="L156" t="str">
            <v>ダスキン</v>
          </cell>
          <cell r="M156">
            <v>0</v>
          </cell>
          <cell r="N156" t="str">
            <v>ダスキン（ヘルスレント）多摩西ステーション</v>
          </cell>
          <cell r="O156" t="str">
            <v>197-0831</v>
          </cell>
          <cell r="P156" t="str">
            <v>あきる野市</v>
          </cell>
          <cell r="Q156" t="str">
            <v>あきる野市下代継293-11</v>
          </cell>
          <cell r="R156">
            <v>0</v>
          </cell>
          <cell r="S156" t="str">
            <v>042-532-2841</v>
          </cell>
          <cell r="T156" t="str">
            <v>042-532-2845</v>
          </cell>
          <cell r="U156">
            <v>0</v>
          </cell>
          <cell r="V156" t="e">
            <v>#N/A</v>
          </cell>
          <cell r="W156" t="str">
            <v>福祉用具貸与・販売</v>
          </cell>
          <cell r="X156">
            <v>0</v>
          </cell>
        </row>
        <row r="157">
          <cell r="A157" t="str">
            <v>0422-31-81210422-31-2941</v>
          </cell>
          <cell r="B157">
            <v>1</v>
          </cell>
          <cell r="C157">
            <v>0</v>
          </cell>
          <cell r="D157" t="str">
            <v>1373602125</v>
          </cell>
          <cell r="E157" t="str">
            <v>○</v>
          </cell>
          <cell r="F157">
            <v>0</v>
          </cell>
          <cell r="G157" t="str">
            <v>福祉用具貸与販売</v>
          </cell>
          <cell r="H157">
            <v>0</v>
          </cell>
          <cell r="I157">
            <v>1</v>
          </cell>
          <cell r="J157" t="str">
            <v>ＦＡＸ</v>
          </cell>
          <cell r="K157" t="str">
            <v>だすきんみ</v>
          </cell>
          <cell r="L157" t="str">
            <v>ダスキン</v>
          </cell>
          <cell r="M157">
            <v>0</v>
          </cell>
          <cell r="N157" t="str">
            <v>ダスキンヘルスレント 三鷹ステーション</v>
          </cell>
          <cell r="O157" t="str">
            <v>181-0014</v>
          </cell>
          <cell r="P157" t="str">
            <v>三鷹市</v>
          </cell>
          <cell r="Q157" t="str">
            <v>三鷹市野崎1-14-4 エクリーンミタカ101</v>
          </cell>
          <cell r="R157">
            <v>0</v>
          </cell>
          <cell r="S157" t="str">
            <v>0422-31-8121</v>
          </cell>
          <cell r="T157" t="str">
            <v>0422-31-2941</v>
          </cell>
          <cell r="U157">
            <v>0</v>
          </cell>
          <cell r="V157">
            <v>0</v>
          </cell>
          <cell r="W157" t="str">
            <v>福祉用具貸与・販売</v>
          </cell>
          <cell r="X157">
            <v>0</v>
          </cell>
        </row>
        <row r="158">
          <cell r="A158" t="str">
            <v>042-512-8553042-512-8657</v>
          </cell>
          <cell r="B158">
            <v>1</v>
          </cell>
          <cell r="C158">
            <v>0</v>
          </cell>
          <cell r="D158">
            <v>1373002144</v>
          </cell>
          <cell r="E158" t="str">
            <v>×</v>
          </cell>
          <cell r="F158">
            <v>0</v>
          </cell>
          <cell r="G158" t="str">
            <v>居宅介護支援</v>
          </cell>
          <cell r="H158" t="str">
            <v>居宅介護支援</v>
          </cell>
          <cell r="I158">
            <v>1</v>
          </cell>
          <cell r="J158" t="str">
            <v>メール</v>
          </cell>
          <cell r="K158" t="str">
            <v>たちかわきた</v>
          </cell>
          <cell r="L158" t="str">
            <v>立川北口</v>
          </cell>
          <cell r="M158">
            <v>0</v>
          </cell>
          <cell r="N158" t="str">
            <v>立川北口ケアマネージメントセンター</v>
          </cell>
          <cell r="O158" t="str">
            <v>190-0011</v>
          </cell>
          <cell r="P158" t="str">
            <v>立川市</v>
          </cell>
          <cell r="Q158" t="str">
            <v>立川市高松町1-10-1</v>
          </cell>
          <cell r="R158">
            <v>0</v>
          </cell>
          <cell r="S158" t="str">
            <v>042-512-8553</v>
          </cell>
          <cell r="T158" t="str">
            <v>042-512-8657</v>
          </cell>
          <cell r="U158" t="str">
            <v>kaiteki@twatwa.ne.jp</v>
          </cell>
          <cell r="V158" t="e">
            <v>#N/A</v>
          </cell>
          <cell r="W158" t="str">
            <v>居宅介護支援</v>
          </cell>
          <cell r="X158">
            <v>0</v>
          </cell>
        </row>
        <row r="159">
          <cell r="A159" t="str">
            <v>042-505-9051042-505-9071</v>
          </cell>
          <cell r="B159">
            <v>1</v>
          </cell>
          <cell r="C159">
            <v>0</v>
          </cell>
          <cell r="D159">
            <v>1373400934</v>
          </cell>
          <cell r="E159" t="str">
            <v>×</v>
          </cell>
          <cell r="F159">
            <v>0</v>
          </cell>
          <cell r="G159" t="str">
            <v>訪問介護</v>
          </cell>
          <cell r="H159" t="str">
            <v>訪問介護</v>
          </cell>
          <cell r="I159">
            <v>0</v>
          </cell>
          <cell r="J159" t="str">
            <v>メール</v>
          </cell>
          <cell r="K159" t="str">
            <v>たまけあ</v>
          </cell>
          <cell r="L159" t="str">
            <v>たま・ケアサービス</v>
          </cell>
          <cell r="M159">
            <v>0</v>
          </cell>
          <cell r="N159" t="str">
            <v>たま・ケアサービス</v>
          </cell>
          <cell r="O159" t="str">
            <v>186-0002</v>
          </cell>
          <cell r="P159" t="str">
            <v>国立市</v>
          </cell>
          <cell r="Q159" t="str">
            <v>国立市東3－11－8　メゾン国立104</v>
          </cell>
          <cell r="R159" t="str">
            <v>国立市東2-12-6-406</v>
          </cell>
          <cell r="S159" t="str">
            <v>042-505-9051</v>
          </cell>
          <cell r="T159" t="str">
            <v>03－6800－2274</v>
          </cell>
          <cell r="U159" t="str">
            <v>tamacare@aaa.email.ne.jp</v>
          </cell>
          <cell r="V159" t="str">
            <v>リリーフ合同会社</v>
          </cell>
          <cell r="W159" t="str">
            <v>訪問介護・通所介護</v>
          </cell>
          <cell r="X159">
            <v>0</v>
          </cell>
        </row>
        <row r="160">
          <cell r="A160" t="str">
            <v>042-300-1308042-325-1302</v>
          </cell>
          <cell r="B160">
            <v>5</v>
          </cell>
          <cell r="C160">
            <v>0</v>
          </cell>
          <cell r="D160" t="str">
            <v>1373100443</v>
          </cell>
          <cell r="E160" t="str">
            <v>○</v>
          </cell>
          <cell r="F160">
            <v>0</v>
          </cell>
          <cell r="G160" t="str">
            <v>居宅介護支援</v>
          </cell>
          <cell r="H160">
            <v>0</v>
          </cell>
          <cell r="I160">
            <v>1</v>
          </cell>
          <cell r="J160" t="str">
            <v>メール</v>
          </cell>
          <cell r="K160" t="str">
            <v>たんぽぽ</v>
          </cell>
          <cell r="L160" t="str">
            <v>たんぽぽ</v>
          </cell>
          <cell r="M160">
            <v>0</v>
          </cell>
          <cell r="N160" t="str">
            <v>老人介護支援センター　たんぽぽ</v>
          </cell>
          <cell r="O160" t="str">
            <v>185-0032</v>
          </cell>
          <cell r="P160" t="str">
            <v>国分寺市</v>
          </cell>
          <cell r="Q160" t="str">
            <v>国分寺市日吉町4-32-6</v>
          </cell>
          <cell r="R160">
            <v>0</v>
          </cell>
          <cell r="S160" t="str">
            <v>042-300-1308</v>
          </cell>
          <cell r="T160" t="str">
            <v>042-325-1302</v>
          </cell>
          <cell r="U160" t="str">
            <v>kokorokai@jcom.home.ne.jp</v>
          </cell>
          <cell r="V160" t="str">
            <v>（社福）心会</v>
          </cell>
          <cell r="W160" t="str">
            <v>居宅介護・通所介護・訪問介護</v>
          </cell>
          <cell r="X160">
            <v>0</v>
          </cell>
        </row>
        <row r="161">
          <cell r="A161" t="str">
            <v>042-300-1308042-325-1302</v>
          </cell>
          <cell r="B161">
            <v>5</v>
          </cell>
          <cell r="C161">
            <v>0</v>
          </cell>
          <cell r="D161" t="str">
            <v>1373100443</v>
          </cell>
          <cell r="E161" t="str">
            <v>○</v>
          </cell>
          <cell r="F161">
            <v>0</v>
          </cell>
          <cell r="G161" t="str">
            <v>訪問介護</v>
          </cell>
          <cell r="H161">
            <v>0</v>
          </cell>
          <cell r="I161">
            <v>1</v>
          </cell>
          <cell r="J161" t="str">
            <v>メール</v>
          </cell>
          <cell r="K161" t="str">
            <v>たんぽぽ</v>
          </cell>
          <cell r="L161" t="str">
            <v>たんぽぽ</v>
          </cell>
          <cell r="M161">
            <v>0</v>
          </cell>
          <cell r="N161" t="str">
            <v>老人介護支援センター　たんぽぽ</v>
          </cell>
          <cell r="O161" t="str">
            <v>185-0032</v>
          </cell>
          <cell r="P161" t="str">
            <v>国分寺市</v>
          </cell>
          <cell r="Q161" t="str">
            <v>国分寺市日吉町4-32-6</v>
          </cell>
          <cell r="R161">
            <v>0</v>
          </cell>
          <cell r="S161" t="str">
            <v>042-300-1308</v>
          </cell>
          <cell r="T161" t="str">
            <v>042-325-1302</v>
          </cell>
          <cell r="U161" t="str">
            <v>kokorokai@jcom.home.ne.jp</v>
          </cell>
          <cell r="V161" t="str">
            <v>（社福）心会</v>
          </cell>
          <cell r="W161" t="str">
            <v>居宅介護・通所介護・訪問介護</v>
          </cell>
          <cell r="X161">
            <v>0</v>
          </cell>
        </row>
        <row r="162">
          <cell r="A162" t="str">
            <v>042-537-8362042-537-8363</v>
          </cell>
          <cell r="B162">
            <v>1</v>
          </cell>
          <cell r="C162">
            <v>0</v>
          </cell>
          <cell r="D162">
            <v>1373002219</v>
          </cell>
          <cell r="E162" t="str">
            <v>×</v>
          </cell>
          <cell r="F162">
            <v>0</v>
          </cell>
          <cell r="G162" t="str">
            <v>地域密着型通所介護</v>
          </cell>
          <cell r="H162" t="str">
            <v>地域密着型通所介護</v>
          </cell>
          <cell r="I162">
            <v>0</v>
          </cell>
          <cell r="J162" t="str">
            <v>ＦＡＸ</v>
          </cell>
          <cell r="K162" t="str">
            <v>だんらん</v>
          </cell>
          <cell r="L162" t="str">
            <v>だんらんの家</v>
          </cell>
          <cell r="M162">
            <v>0</v>
          </cell>
          <cell r="N162" t="str">
            <v>だんらんの家デイサービス立川</v>
          </cell>
          <cell r="O162" t="str">
            <v>190-0001</v>
          </cell>
          <cell r="P162" t="str">
            <v>立川市</v>
          </cell>
          <cell r="Q162" t="str">
            <v>立川市若葉町2-17-13</v>
          </cell>
          <cell r="R162">
            <v>0</v>
          </cell>
          <cell r="S162" t="str">
            <v>042-537-8362</v>
          </cell>
          <cell r="T162" t="str">
            <v>042-537-8363</v>
          </cell>
          <cell r="U162">
            <v>0</v>
          </cell>
          <cell r="V162" t="str">
            <v>ロハスミッション株式会社</v>
          </cell>
          <cell r="W162" t="str">
            <v>居宅介護</v>
          </cell>
          <cell r="X162">
            <v>0</v>
          </cell>
        </row>
        <row r="163">
          <cell r="A163" t="str">
            <v>042-300-6024042-300-6016</v>
          </cell>
          <cell r="B163">
            <v>1</v>
          </cell>
          <cell r="C163">
            <v>0</v>
          </cell>
          <cell r="D163" t="e">
            <v>#N/A</v>
          </cell>
          <cell r="E163" t="str">
            <v>地域包括</v>
          </cell>
          <cell r="F163">
            <v>0</v>
          </cell>
          <cell r="G163" t="str">
            <v>地域包括</v>
          </cell>
          <cell r="H163">
            <v>0</v>
          </cell>
          <cell r="I163">
            <v>1</v>
          </cell>
          <cell r="J163" t="str">
            <v>メール</v>
          </cell>
          <cell r="K163" t="str">
            <v>ちいきほうかつ</v>
          </cell>
          <cell r="L163" t="str">
            <v>地域包括こいがくぼ</v>
          </cell>
          <cell r="M163">
            <v>0</v>
          </cell>
          <cell r="N163" t="str">
            <v>地域包括支援センターこいがくぼ</v>
          </cell>
          <cell r="O163" t="str">
            <v>185-0013</v>
          </cell>
          <cell r="P163" t="str">
            <v>国分寺市</v>
          </cell>
          <cell r="Q163" t="str">
            <v>国分寺市西恋ヶ窪1-50-1</v>
          </cell>
          <cell r="R163">
            <v>0</v>
          </cell>
          <cell r="S163" t="str">
            <v>042-300-6024</v>
          </cell>
          <cell r="T163" t="str">
            <v>042-300-6016</v>
          </cell>
          <cell r="U163" t="str">
            <v>koigakubo-houkatsu@ninjin.or.jp</v>
          </cell>
          <cell r="V163" t="e">
            <v>#N/A</v>
          </cell>
          <cell r="W163" t="str">
            <v>地域包括・居宅介護・通所介護・短期入所生活・介護老人福祉施設</v>
          </cell>
          <cell r="X163">
            <v>0</v>
          </cell>
        </row>
        <row r="164">
          <cell r="A164" t="str">
            <v>042-300-3702042-300-3710</v>
          </cell>
          <cell r="B164">
            <v>1</v>
          </cell>
          <cell r="C164">
            <v>0</v>
          </cell>
          <cell r="D164" t="e">
            <v>#N/A</v>
          </cell>
          <cell r="E164" t="str">
            <v>地域包括</v>
          </cell>
          <cell r="F164">
            <v>0</v>
          </cell>
          <cell r="G164" t="str">
            <v>地域包括</v>
          </cell>
          <cell r="H164">
            <v>0</v>
          </cell>
          <cell r="I164">
            <v>1</v>
          </cell>
          <cell r="J164" t="str">
            <v>メール</v>
          </cell>
          <cell r="K164" t="str">
            <v>ちいきほうかつ</v>
          </cell>
          <cell r="L164" t="str">
            <v>地域包括</v>
          </cell>
          <cell r="M164">
            <v>0</v>
          </cell>
          <cell r="N164" t="str">
            <v>地域包括支援センターなみき</v>
          </cell>
          <cell r="O164" t="str">
            <v>185-0005</v>
          </cell>
          <cell r="P164" t="str">
            <v>国分寺市</v>
          </cell>
          <cell r="Q164" t="str">
            <v>国分寺市並木町3-12-2</v>
          </cell>
          <cell r="R164">
            <v>0</v>
          </cell>
          <cell r="S164" t="str">
            <v>042-300-3702</v>
          </cell>
          <cell r="T164" t="str">
            <v>042-300-3710</v>
          </cell>
          <cell r="U164" t="str">
            <v>minna-soudan@shisei.or.jp</v>
          </cell>
          <cell r="V164" t="e">
            <v>#N/A</v>
          </cell>
          <cell r="W164" t="str">
            <v>地域包括支援センター</v>
          </cell>
          <cell r="X164">
            <v>0</v>
          </cell>
        </row>
        <row r="165">
          <cell r="A165" t="str">
            <v>042-573-4058042-573-4059</v>
          </cell>
          <cell r="B165">
            <v>1</v>
          </cell>
          <cell r="C165">
            <v>0</v>
          </cell>
          <cell r="D165" t="e">
            <v>#N/A</v>
          </cell>
          <cell r="E165" t="str">
            <v>地域包括</v>
          </cell>
          <cell r="F165">
            <v>0</v>
          </cell>
          <cell r="G165" t="str">
            <v>地域包括</v>
          </cell>
          <cell r="H165">
            <v>0</v>
          </cell>
          <cell r="I165">
            <v>1</v>
          </cell>
          <cell r="J165" t="str">
            <v>メール</v>
          </cell>
          <cell r="K165" t="str">
            <v>地域包括</v>
          </cell>
          <cell r="L165" t="str">
            <v>地域包括</v>
          </cell>
          <cell r="M165">
            <v>0</v>
          </cell>
          <cell r="N165" t="str">
            <v>地域包括支援センターひかり</v>
          </cell>
          <cell r="O165" t="str">
            <v>185-0034</v>
          </cell>
          <cell r="P165" t="str">
            <v>国分寺市</v>
          </cell>
          <cell r="Q165" t="str">
            <v>国分寺市光町3-13-34</v>
          </cell>
          <cell r="R165">
            <v>0</v>
          </cell>
          <cell r="S165" t="str">
            <v>042-573-4058</v>
          </cell>
          <cell r="T165" t="str">
            <v>042-573-4059</v>
          </cell>
          <cell r="U165" t="str">
            <v>hikari-kg@t-kenseikai.jp</v>
          </cell>
          <cell r="V165" t="e">
            <v>#N/A</v>
          </cell>
          <cell r="W165" t="str">
            <v>地域包括支援センター</v>
          </cell>
          <cell r="X165">
            <v>0</v>
          </cell>
        </row>
        <row r="166">
          <cell r="A166" t="str">
            <v>042-300-2339042-300-1577</v>
          </cell>
          <cell r="B166">
            <v>1</v>
          </cell>
          <cell r="C166">
            <v>0</v>
          </cell>
          <cell r="D166" t="e">
            <v>#N/A</v>
          </cell>
          <cell r="E166" t="str">
            <v>地域包括</v>
          </cell>
          <cell r="F166">
            <v>0</v>
          </cell>
          <cell r="G166" t="str">
            <v>地域包括</v>
          </cell>
          <cell r="H166">
            <v>0</v>
          </cell>
          <cell r="I166">
            <v>1</v>
          </cell>
          <cell r="J166" t="str">
            <v>メール</v>
          </cell>
          <cell r="K166" t="str">
            <v>ちいきほうかつ</v>
          </cell>
          <cell r="L166" t="str">
            <v>地域包括</v>
          </cell>
          <cell r="M166">
            <v>0</v>
          </cell>
          <cell r="N166" t="str">
            <v>地域包括支援センターほんだ</v>
          </cell>
          <cell r="O166" t="str">
            <v>185-0011</v>
          </cell>
          <cell r="P166" t="str">
            <v>国分寺市</v>
          </cell>
          <cell r="Q166" t="str">
            <v>国分寺市本多2-3-3</v>
          </cell>
          <cell r="R166">
            <v>0</v>
          </cell>
          <cell r="S166" t="str">
            <v>042-300-2339</v>
          </cell>
          <cell r="T166" t="str">
            <v>042-300-1577</v>
          </cell>
          <cell r="U166" t="str">
            <v>honda@shisei.or.jp</v>
          </cell>
          <cell r="V166" t="e">
            <v>#N/A</v>
          </cell>
          <cell r="W166" t="str">
            <v>地域包括支援センター</v>
          </cell>
          <cell r="X166">
            <v>0</v>
          </cell>
        </row>
        <row r="167">
          <cell r="A167" t="str">
            <v>042-301-5001042-301-5003</v>
          </cell>
          <cell r="B167">
            <v>1</v>
          </cell>
          <cell r="C167">
            <v>0</v>
          </cell>
          <cell r="D167" t="e">
            <v>#N/A</v>
          </cell>
          <cell r="E167" t="str">
            <v>地域包括</v>
          </cell>
          <cell r="F167">
            <v>0</v>
          </cell>
          <cell r="G167" t="str">
            <v>地域包括</v>
          </cell>
          <cell r="H167">
            <v>0</v>
          </cell>
          <cell r="I167">
            <v>1</v>
          </cell>
          <cell r="J167" t="str">
            <v>メール</v>
          </cell>
          <cell r="K167" t="str">
            <v>ちいきほうかつ</v>
          </cell>
          <cell r="L167" t="str">
            <v>地域包括</v>
          </cell>
          <cell r="M167">
            <v>0</v>
          </cell>
          <cell r="N167" t="str">
            <v>地域包括支援センターもとまち</v>
          </cell>
          <cell r="O167" t="str">
            <v>185-0022</v>
          </cell>
          <cell r="P167" t="str">
            <v>国分寺市</v>
          </cell>
          <cell r="Q167" t="str">
            <v>国分寺市東元町2-5-17</v>
          </cell>
          <cell r="R167">
            <v>0</v>
          </cell>
          <cell r="S167" t="str">
            <v>042-301-5001</v>
          </cell>
          <cell r="T167" t="str">
            <v>042-301-5003</v>
          </cell>
          <cell r="U167" t="str">
            <v>motomachi@shisei.or.jp</v>
          </cell>
          <cell r="V167" t="e">
            <v>#N/A</v>
          </cell>
          <cell r="W167" t="str">
            <v>地域包括支援センター</v>
          </cell>
          <cell r="X167">
            <v>0</v>
          </cell>
        </row>
        <row r="168">
          <cell r="A168" t="str">
            <v>042-359-6151042-359-6152</v>
          </cell>
          <cell r="B168">
            <v>1</v>
          </cell>
          <cell r="C168">
            <v>0</v>
          </cell>
          <cell r="D168" t="str">
            <v>1373100831</v>
          </cell>
          <cell r="E168" t="str">
            <v>○</v>
          </cell>
          <cell r="F168">
            <v>0</v>
          </cell>
          <cell r="G168" t="str">
            <v>通所介護</v>
          </cell>
          <cell r="H168">
            <v>0</v>
          </cell>
          <cell r="I168">
            <v>0</v>
          </cell>
          <cell r="J168" t="str">
            <v>メール</v>
          </cell>
          <cell r="K168" t="str">
            <v>つくい</v>
          </cell>
          <cell r="L168" t="str">
            <v>ツクイ恋ヶ窪</v>
          </cell>
          <cell r="M168">
            <v>0</v>
          </cell>
          <cell r="N168" t="str">
            <v>ツクイ恋ヶ窪</v>
          </cell>
          <cell r="O168" t="str">
            <v>185-0013</v>
          </cell>
          <cell r="P168" t="str">
            <v>国分寺市</v>
          </cell>
          <cell r="Q168" t="str">
            <v>国分寺市西恋ヶ窪3-6-10</v>
          </cell>
          <cell r="R168">
            <v>0</v>
          </cell>
          <cell r="S168" t="str">
            <v>042-359-6151</v>
          </cell>
          <cell r="T168" t="str">
            <v>042-359-6152</v>
          </cell>
          <cell r="U168" t="str">
            <v>koigakubo@tsukui.net</v>
          </cell>
          <cell r="V168" t="str">
            <v>（株）ツクイ</v>
          </cell>
          <cell r="W168" t="str">
            <v>通所介護</v>
          </cell>
          <cell r="X168">
            <v>0</v>
          </cell>
        </row>
        <row r="169">
          <cell r="A169" t="str">
            <v>042-360-8989042-369-8625</v>
          </cell>
          <cell r="B169">
            <v>1</v>
          </cell>
          <cell r="C169">
            <v>0</v>
          </cell>
          <cell r="D169" t="e">
            <v>#N/A</v>
          </cell>
          <cell r="E169" t="str">
            <v>×</v>
          </cell>
          <cell r="F169">
            <v>0</v>
          </cell>
          <cell r="G169" t="str">
            <v>該当なし</v>
          </cell>
          <cell r="H169" t="str">
            <v>該当なし</v>
          </cell>
          <cell r="I169">
            <v>0</v>
          </cell>
          <cell r="J169" t="str">
            <v>メール</v>
          </cell>
          <cell r="K169" t="str">
            <v>つくば</v>
          </cell>
          <cell r="L169" t="str">
            <v>つくば移動</v>
          </cell>
          <cell r="M169">
            <v>0</v>
          </cell>
          <cell r="N169" t="str">
            <v>つくば移動ケアサポート</v>
          </cell>
          <cell r="O169" t="str">
            <v>184-0011</v>
          </cell>
          <cell r="P169" t="str">
            <v>府中市</v>
          </cell>
          <cell r="Q169" t="str">
            <v>府中市多磨町2-4-2</v>
          </cell>
          <cell r="R169">
            <v>0</v>
          </cell>
          <cell r="S169" t="str">
            <v>042-360-8989</v>
          </cell>
          <cell r="T169" t="str">
            <v>042-369-8625</v>
          </cell>
          <cell r="U169" t="str">
            <v>t-tukuba@arion.ocn.ne.jp</v>
          </cell>
          <cell r="V169" t="e">
            <v>#N/A</v>
          </cell>
          <cell r="W169" t="str">
            <v>訪問介護</v>
          </cell>
          <cell r="X169">
            <v>0</v>
          </cell>
        </row>
        <row r="170">
          <cell r="A170" t="str">
            <v>042-359-4253042-359-4273</v>
          </cell>
          <cell r="B170">
            <v>1</v>
          </cell>
          <cell r="C170">
            <v>0</v>
          </cell>
          <cell r="D170" t="str">
            <v>1373101623</v>
          </cell>
          <cell r="E170" t="str">
            <v>○</v>
          </cell>
          <cell r="F170">
            <v>0</v>
          </cell>
          <cell r="G170" t="str">
            <v>訪問介護</v>
          </cell>
          <cell r="H170">
            <v>0</v>
          </cell>
          <cell r="I170">
            <v>0</v>
          </cell>
          <cell r="J170" t="str">
            <v>メール</v>
          </cell>
          <cell r="K170" t="str">
            <v>つぼみ</v>
          </cell>
          <cell r="L170" t="str">
            <v>つぼみ</v>
          </cell>
          <cell r="M170">
            <v>0</v>
          </cell>
          <cell r="N170" t="str">
            <v>訪問介護つぼみ</v>
          </cell>
          <cell r="O170" t="str">
            <v>185-0012</v>
          </cell>
          <cell r="P170" t="str">
            <v>国分寺市</v>
          </cell>
          <cell r="Q170" t="str">
            <v>国分寺市本町2－20－11カーサロマーネ１B</v>
          </cell>
          <cell r="R170">
            <v>0</v>
          </cell>
          <cell r="S170" t="str">
            <v>042-359-4253</v>
          </cell>
          <cell r="T170" t="str">
            <v>042-359-4273</v>
          </cell>
          <cell r="U170" t="str">
            <v>kishi-tsubomi@soleil.ocn.ne.jp</v>
          </cell>
          <cell r="V170" t="str">
            <v>合同会社つぼみ</v>
          </cell>
          <cell r="W170" t="str">
            <v>訪問介護</v>
          </cell>
          <cell r="X170">
            <v>0</v>
          </cell>
        </row>
        <row r="171">
          <cell r="A171" t="str">
            <v>042-367-0660042-367-0530</v>
          </cell>
          <cell r="B171">
            <v>1</v>
          </cell>
          <cell r="C171">
            <v>0</v>
          </cell>
          <cell r="D171" t="e">
            <v>#N/A</v>
          </cell>
          <cell r="E171" t="str">
            <v>×</v>
          </cell>
          <cell r="F171">
            <v>0</v>
          </cell>
          <cell r="G171" t="str">
            <v>該当なし</v>
          </cell>
          <cell r="H171" t="str">
            <v>該当なし</v>
          </cell>
          <cell r="I171">
            <v>0</v>
          </cell>
          <cell r="J171" t="str">
            <v>メール</v>
          </cell>
          <cell r="K171" t="str">
            <v>てぃーおーぴー</v>
          </cell>
          <cell r="L171" t="str">
            <v>ティー・オー・ピー</v>
          </cell>
          <cell r="M171">
            <v>0</v>
          </cell>
          <cell r="N171" t="str">
            <v>(有)ティー・オー・ピー  府中店</v>
          </cell>
          <cell r="O171" t="str">
            <v>183-0025</v>
          </cell>
          <cell r="P171" t="str">
            <v>府中市</v>
          </cell>
          <cell r="Q171" t="str">
            <v>府中市矢崎町4-1 大東京綜合卸売センター456</v>
          </cell>
          <cell r="R171">
            <v>0</v>
          </cell>
          <cell r="S171" t="str">
            <v>042-367-0660</v>
          </cell>
          <cell r="T171" t="str">
            <v>042-367-0530</v>
          </cell>
          <cell r="U171" t="str">
            <v>info@t-o-p.co.jp</v>
          </cell>
          <cell r="V171" t="e">
            <v>#N/A</v>
          </cell>
          <cell r="W171" t="str">
            <v>福祉用具貸与</v>
          </cell>
          <cell r="X171">
            <v>0</v>
          </cell>
        </row>
        <row r="172">
          <cell r="A172" t="str">
            <v>03-3998-119103-3998-1192</v>
          </cell>
          <cell r="B172">
            <v>1</v>
          </cell>
          <cell r="C172">
            <v>0</v>
          </cell>
          <cell r="D172">
            <v>1372000271</v>
          </cell>
          <cell r="E172" t="str">
            <v>×</v>
          </cell>
          <cell r="F172">
            <v>0</v>
          </cell>
          <cell r="G172" t="str">
            <v>福祉用具貸与販売</v>
          </cell>
          <cell r="H172" t="str">
            <v>福祉用具貸与　</v>
          </cell>
          <cell r="I172">
            <v>0</v>
          </cell>
          <cell r="J172" t="str">
            <v>メール</v>
          </cell>
          <cell r="K172" t="str">
            <v>とうき</v>
          </cell>
          <cell r="L172" t="str">
            <v>とうき</v>
          </cell>
          <cell r="M172">
            <v>0</v>
          </cell>
          <cell r="N172" t="str">
            <v>(株)東基</v>
          </cell>
          <cell r="O172" t="str">
            <v>176-0021</v>
          </cell>
          <cell r="P172" t="str">
            <v>練馬区</v>
          </cell>
          <cell r="Q172" t="str">
            <v>練馬区貫井3-41-1</v>
          </cell>
          <cell r="R172">
            <v>0</v>
          </cell>
          <cell r="S172" t="str">
            <v>03-3998-1191</v>
          </cell>
          <cell r="T172" t="str">
            <v>03-3998-1192</v>
          </cell>
          <cell r="U172" t="str">
            <v>care@toki-net.co.jp</v>
          </cell>
          <cell r="V172" t="str">
            <v>株式会社　東基</v>
          </cell>
          <cell r="W172" t="str">
            <v xml:space="preserve">福祉用具貸与 </v>
          </cell>
          <cell r="X172">
            <v>0</v>
          </cell>
        </row>
        <row r="173">
          <cell r="A173" t="str">
            <v>042-300-6877042-300-6872</v>
          </cell>
          <cell r="B173">
            <v>1</v>
          </cell>
          <cell r="C173" t="str">
            <v>新規</v>
          </cell>
          <cell r="D173">
            <v>1373101425</v>
          </cell>
          <cell r="E173" t="str">
            <v>×</v>
          </cell>
          <cell r="F173">
            <v>0</v>
          </cell>
          <cell r="G173" t="str">
            <v>居宅介護支援</v>
          </cell>
          <cell r="H173" t="str">
            <v>居宅介護支援</v>
          </cell>
          <cell r="I173">
            <v>0</v>
          </cell>
          <cell r="J173" t="str">
            <v>メール</v>
          </cell>
          <cell r="K173" t="str">
            <v>とうきょうさ</v>
          </cell>
          <cell r="L173" t="str">
            <v>東京サポート</v>
          </cell>
          <cell r="M173">
            <v>0</v>
          </cell>
          <cell r="N173" t="str">
            <v>居宅介護支援事業所東京サポートセンター</v>
          </cell>
          <cell r="O173" t="str">
            <v>185-0021</v>
          </cell>
          <cell r="P173" t="str">
            <v>国分寺市</v>
          </cell>
          <cell r="Q173" t="str">
            <v>国分寺市南町3-15-6国分寺小林ビル6階</v>
          </cell>
          <cell r="R173">
            <v>0</v>
          </cell>
          <cell r="S173" t="str">
            <v>042-300-6877</v>
          </cell>
          <cell r="T173" t="str">
            <v>042-300-6872</v>
          </cell>
          <cell r="U173" t="str">
            <v>tokyo-support@grp.zenjinkai.or.jp</v>
          </cell>
          <cell r="V173" t="str">
            <v>医療法人社団　東任会</v>
          </cell>
          <cell r="W173" t="str">
            <v>居宅介護支援</v>
          </cell>
          <cell r="X173">
            <v>0</v>
          </cell>
        </row>
        <row r="174">
          <cell r="A174" t="str">
            <v>042-316-5935042-316-5936</v>
          </cell>
          <cell r="B174">
            <v>1</v>
          </cell>
          <cell r="C174">
            <v>0</v>
          </cell>
          <cell r="D174" t="e">
            <v>#N/A</v>
          </cell>
          <cell r="E174" t="str">
            <v>×</v>
          </cell>
          <cell r="F174">
            <v>0</v>
          </cell>
          <cell r="G174" t="str">
            <v>該当なし</v>
          </cell>
          <cell r="H174" t="str">
            <v>該当なし</v>
          </cell>
          <cell r="I174">
            <v>0</v>
          </cell>
          <cell r="J174" t="str">
            <v>メール</v>
          </cell>
          <cell r="K174" t="str">
            <v>とうきょうりは</v>
          </cell>
          <cell r="L174" t="str">
            <v>東京リハビリ</v>
          </cell>
          <cell r="M174">
            <v>0</v>
          </cell>
          <cell r="N174" t="str">
            <v>東京リハビリ訪問看護ステーション　サテライト小金井</v>
          </cell>
          <cell r="O174" t="str">
            <v>184-0011</v>
          </cell>
          <cell r="P174" t="str">
            <v>小金井市</v>
          </cell>
          <cell r="Q174" t="str">
            <v>小金井市東町4丁目31番地6号　宝ハイツ1Ｆ</v>
          </cell>
          <cell r="R174">
            <v>0</v>
          </cell>
          <cell r="S174" t="str">
            <v>042-316-5935</v>
          </cell>
          <cell r="T174" t="str">
            <v>042-316-5936</v>
          </cell>
          <cell r="U174" t="str">
            <v xml:space="preserve">ｓato@tokyo-rehabili.co.jp </v>
          </cell>
          <cell r="V174" t="e">
            <v>#N/A</v>
          </cell>
          <cell r="W174" t="str">
            <v>訪問リハビリ</v>
          </cell>
          <cell r="X174">
            <v>0</v>
          </cell>
        </row>
        <row r="175">
          <cell r="A175" t="str">
            <v>042-326-6582042-300-3155</v>
          </cell>
          <cell r="B175">
            <v>2</v>
          </cell>
          <cell r="C175">
            <v>0</v>
          </cell>
          <cell r="D175" t="str">
            <v>1373101045</v>
          </cell>
          <cell r="E175" t="str">
            <v>○</v>
          </cell>
          <cell r="F175">
            <v>0</v>
          </cell>
          <cell r="G175" t="str">
            <v>地域密着型通所</v>
          </cell>
          <cell r="H175">
            <v>0</v>
          </cell>
          <cell r="I175">
            <v>1</v>
          </cell>
          <cell r="J175" t="str">
            <v>メール</v>
          </cell>
          <cell r="K175" t="str">
            <v>とくら</v>
          </cell>
          <cell r="L175" t="str">
            <v>とくら</v>
          </cell>
          <cell r="M175">
            <v>0</v>
          </cell>
          <cell r="N175" t="str">
            <v>デイサービスセンターとくら</v>
          </cell>
          <cell r="O175" t="str">
            <v>185-0002</v>
          </cell>
          <cell r="P175" t="str">
            <v>国分寺市</v>
          </cell>
          <cell r="Q175" t="str">
            <v>国分寺市東戸倉2-16-1</v>
          </cell>
          <cell r="R175">
            <v>0</v>
          </cell>
          <cell r="S175" t="str">
            <v>042-326-6582</v>
          </cell>
          <cell r="T175" t="str">
            <v>042-300-3155</v>
          </cell>
          <cell r="U175" t="str">
            <v>izumi-s@circus.ocn.ne.jp</v>
          </cell>
          <cell r="V175" t="str">
            <v>（非営）暖家</v>
          </cell>
          <cell r="W175" t="str">
            <v>認知症対応型共同生活介護・通所介護</v>
          </cell>
          <cell r="X175">
            <v>0</v>
          </cell>
        </row>
        <row r="176">
          <cell r="A176" t="str">
            <v>042-326-6582042-300-3155</v>
          </cell>
          <cell r="B176">
            <v>2</v>
          </cell>
          <cell r="C176">
            <v>0</v>
          </cell>
          <cell r="D176">
            <v>1393100050</v>
          </cell>
          <cell r="E176" t="str">
            <v>○</v>
          </cell>
          <cell r="F176">
            <v>0</v>
          </cell>
          <cell r="G176" t="str">
            <v>認知症対応型共同生活介護</v>
          </cell>
          <cell r="H176">
            <v>0</v>
          </cell>
          <cell r="I176">
            <v>1</v>
          </cell>
          <cell r="J176" t="str">
            <v>メール</v>
          </cell>
          <cell r="K176" t="str">
            <v>とくら</v>
          </cell>
          <cell r="L176" t="str">
            <v>とくら</v>
          </cell>
          <cell r="M176">
            <v>0</v>
          </cell>
          <cell r="N176" t="str">
            <v>グループホームとくら</v>
          </cell>
          <cell r="O176" t="str">
            <v>185-0002</v>
          </cell>
          <cell r="P176" t="str">
            <v>国分寺市</v>
          </cell>
          <cell r="Q176" t="str">
            <v>国分寺市東戸倉2-16-1</v>
          </cell>
          <cell r="R176">
            <v>0</v>
          </cell>
          <cell r="S176" t="str">
            <v>042-326-6540</v>
          </cell>
          <cell r="T176" t="str">
            <v>042-300-3155</v>
          </cell>
          <cell r="U176" t="str">
            <v>izumi-s@circus.ocn.ne.jp</v>
          </cell>
          <cell r="V176" t="str">
            <v>（非営）暖家</v>
          </cell>
          <cell r="W176" t="str">
            <v>認知症対応型共同生活介護・通所介護</v>
          </cell>
          <cell r="X176">
            <v>0</v>
          </cell>
        </row>
        <row r="177">
          <cell r="A177" t="str">
            <v>042-580-1536042-580-1537</v>
          </cell>
          <cell r="B177">
            <v>1</v>
          </cell>
          <cell r="C177" t="str">
            <v>新規</v>
          </cell>
          <cell r="D177">
            <v>1393100175</v>
          </cell>
          <cell r="E177" t="str">
            <v>×</v>
          </cell>
          <cell r="F177">
            <v>0</v>
          </cell>
          <cell r="G177" t="str">
            <v>地域密着型通所</v>
          </cell>
          <cell r="H177" t="str">
            <v>地域密着型デイ</v>
          </cell>
          <cell r="I177">
            <v>0</v>
          </cell>
          <cell r="J177" t="str">
            <v>メール</v>
          </cell>
          <cell r="K177" t="str">
            <v>なごみのも</v>
          </cell>
          <cell r="L177" t="str">
            <v>なごみの森</v>
          </cell>
          <cell r="M177">
            <v>0</v>
          </cell>
          <cell r="N177" t="str">
            <v>デイサービスなごみの森 国分寺</v>
          </cell>
          <cell r="O177" t="str">
            <v>185-0033</v>
          </cell>
          <cell r="P177" t="str">
            <v>国分寺市</v>
          </cell>
          <cell r="Q177" t="str">
            <v>国分寺市内藤2-31-17</v>
          </cell>
          <cell r="R177">
            <v>0</v>
          </cell>
          <cell r="S177" t="str">
            <v>042-580-1536</v>
          </cell>
          <cell r="T177" t="str">
            <v>042-580-1537</v>
          </cell>
          <cell r="U177" t="str">
            <v>kunitachi@nagomi-no-mori.jp</v>
          </cell>
          <cell r="V177" t="str">
            <v>株式会社　ダイオイケア</v>
          </cell>
          <cell r="W177" t="str">
            <v>介護保険施設事業者</v>
          </cell>
          <cell r="X177">
            <v>0</v>
          </cell>
        </row>
        <row r="178">
          <cell r="A178" t="str">
            <v>042-329-6116042-329-6117</v>
          </cell>
          <cell r="B178">
            <v>2</v>
          </cell>
          <cell r="C178">
            <v>0</v>
          </cell>
          <cell r="D178">
            <v>1374302709</v>
          </cell>
          <cell r="E178" t="str">
            <v>×</v>
          </cell>
          <cell r="F178">
            <v>0</v>
          </cell>
          <cell r="G178" t="str">
            <v>居宅介護支援</v>
          </cell>
          <cell r="H178" t="str">
            <v>居宅介護支援</v>
          </cell>
          <cell r="I178">
            <v>0</v>
          </cell>
          <cell r="J178" t="str">
            <v>ＦＡＸ</v>
          </cell>
          <cell r="K178" t="str">
            <v>なごやか</v>
          </cell>
          <cell r="L178" t="str">
            <v>なごやか</v>
          </cell>
          <cell r="M178">
            <v>0</v>
          </cell>
          <cell r="N178" t="str">
            <v>なごやかケアプラン多摩</v>
          </cell>
          <cell r="O178" t="str">
            <v>187-0021</v>
          </cell>
          <cell r="P178" t="str">
            <v>小平市</v>
          </cell>
          <cell r="Q178" t="str">
            <v>小平市上水南町2-23-1</v>
          </cell>
          <cell r="R178">
            <v>0</v>
          </cell>
          <cell r="S178" t="str">
            <v>042-329-6116</v>
          </cell>
          <cell r="T178" t="str">
            <v>042-329-6117</v>
          </cell>
          <cell r="U178">
            <v>0</v>
          </cell>
          <cell r="V178" t="str">
            <v>株式会社　やまねメディカル</v>
          </cell>
          <cell r="W178" t="str">
            <v>居宅介護支援</v>
          </cell>
          <cell r="X178">
            <v>0</v>
          </cell>
        </row>
        <row r="179">
          <cell r="A179" t="str">
            <v>042-329-6116042-329-6117</v>
          </cell>
          <cell r="B179">
            <v>2</v>
          </cell>
          <cell r="C179">
            <v>0</v>
          </cell>
          <cell r="D179" t="e">
            <v>#N/A</v>
          </cell>
          <cell r="E179" t="str">
            <v>×</v>
          </cell>
          <cell r="F179" t="str">
            <v>訪問看護の登録なし</v>
          </cell>
          <cell r="G179" t="str">
            <v>該当なし</v>
          </cell>
          <cell r="H179" t="str">
            <v>ナースステーション結果なし</v>
          </cell>
          <cell r="I179">
            <v>0</v>
          </cell>
          <cell r="J179" t="str">
            <v>ＦＡＸ</v>
          </cell>
          <cell r="K179" t="str">
            <v>なごやか</v>
          </cell>
          <cell r="L179" t="str">
            <v>なごやか</v>
          </cell>
          <cell r="M179">
            <v>0</v>
          </cell>
          <cell r="N179" t="str">
            <v>やまねメディカル なごやかナースステーション</v>
          </cell>
          <cell r="O179" t="str">
            <v>187-0021</v>
          </cell>
          <cell r="P179" t="str">
            <v>小平市</v>
          </cell>
          <cell r="Q179" t="str">
            <v>小平市上水南町2-23-1</v>
          </cell>
          <cell r="R179">
            <v>0</v>
          </cell>
          <cell r="S179" t="str">
            <v>042-329-6116</v>
          </cell>
          <cell r="T179" t="str">
            <v>042-329-6117</v>
          </cell>
          <cell r="U179">
            <v>0</v>
          </cell>
          <cell r="V179" t="e">
            <v>#N/A</v>
          </cell>
          <cell r="W179" t="str">
            <v>訪問看護</v>
          </cell>
          <cell r="X179">
            <v>0</v>
          </cell>
        </row>
        <row r="180">
          <cell r="A180" t="str">
            <v>042-501-0131042-575-1431</v>
          </cell>
          <cell r="B180">
            <v>1</v>
          </cell>
          <cell r="C180">
            <v>0</v>
          </cell>
          <cell r="D180" t="str">
            <v>1373101649</v>
          </cell>
          <cell r="E180" t="str">
            <v>○</v>
          </cell>
          <cell r="F180">
            <v>0</v>
          </cell>
          <cell r="G180" t="str">
            <v>通所介護</v>
          </cell>
          <cell r="H180">
            <v>0</v>
          </cell>
          <cell r="I180">
            <v>0</v>
          </cell>
          <cell r="J180" t="str">
            <v>メール</v>
          </cell>
          <cell r="K180" t="str">
            <v>なごやかでい</v>
          </cell>
          <cell r="L180" t="str">
            <v>なごやか</v>
          </cell>
          <cell r="M180">
            <v>0</v>
          </cell>
          <cell r="N180" t="str">
            <v>なごやかデイサービス国立</v>
          </cell>
          <cell r="O180" t="str">
            <v>185-0003</v>
          </cell>
          <cell r="P180" t="str">
            <v>国分寺市</v>
          </cell>
          <cell r="Q180" t="str">
            <v>国分寺市戸倉2-30-15</v>
          </cell>
          <cell r="R180">
            <v>0</v>
          </cell>
          <cell r="S180" t="str">
            <v>042-501-0131</v>
          </cell>
          <cell r="T180" t="str">
            <v>042-575-1431</v>
          </cell>
          <cell r="U180" t="str">
            <v>nagoyaka-kunitachi@ymmd.co.jp</v>
          </cell>
          <cell r="V180" t="str">
            <v>（株）やまねメディカル</v>
          </cell>
          <cell r="W180" t="str">
            <v>通所介護・サ高住</v>
          </cell>
          <cell r="X180" t="str">
            <v>いずれ戸倉のなごやかレジデンス内在勤となるとのこと</v>
          </cell>
        </row>
        <row r="181">
          <cell r="A181" t="str">
            <v>042-580-0883042-573-8557</v>
          </cell>
          <cell r="B181">
            <v>1</v>
          </cell>
          <cell r="C181">
            <v>0</v>
          </cell>
          <cell r="D181">
            <v>1373401197</v>
          </cell>
          <cell r="E181" t="str">
            <v>×</v>
          </cell>
          <cell r="F181">
            <v>0</v>
          </cell>
          <cell r="G181" t="str">
            <v>居宅介護支援</v>
          </cell>
          <cell r="H181" t="str">
            <v>居宅介護支援</v>
          </cell>
          <cell r="I181">
            <v>0</v>
          </cell>
          <cell r="J181" t="str">
            <v>メール</v>
          </cell>
          <cell r="K181" t="str">
            <v>なのはな</v>
          </cell>
          <cell r="L181" t="str">
            <v>なのはな</v>
          </cell>
          <cell r="M181">
            <v>0</v>
          </cell>
          <cell r="N181" t="str">
            <v>地域福祉サービス協会なのはな</v>
          </cell>
          <cell r="O181" t="str">
            <v>186-0003</v>
          </cell>
          <cell r="P181" t="str">
            <v>国立市</v>
          </cell>
          <cell r="Q181" t="str">
            <v>国立市富士見台3-22-7第一原田マンション106</v>
          </cell>
          <cell r="R181" t="str">
            <v>国立市富士見台１－１７－６サンシティ神代マンション1階</v>
          </cell>
          <cell r="S181" t="str">
            <v>042-580-0883</v>
          </cell>
          <cell r="T181" t="str">
            <v>042-573-8557</v>
          </cell>
          <cell r="U181" t="str">
            <v>nanohana@zb.wakwak.com</v>
          </cell>
          <cell r="V181" t="e">
            <v>#N/A</v>
          </cell>
          <cell r="W181" t="str">
            <v>居宅介護支援</v>
          </cell>
          <cell r="X181">
            <v>0</v>
          </cell>
        </row>
        <row r="182">
          <cell r="A182" t="str">
            <v>042-327-2225042-328-3908</v>
          </cell>
          <cell r="B182">
            <v>6</v>
          </cell>
          <cell r="C182">
            <v>0</v>
          </cell>
          <cell r="D182" t="str">
            <v>1373100062</v>
          </cell>
          <cell r="E182" t="str">
            <v>○</v>
          </cell>
          <cell r="F182">
            <v>0</v>
          </cell>
          <cell r="G182" t="str">
            <v>居宅介護支援</v>
          </cell>
          <cell r="H182">
            <v>0</v>
          </cell>
          <cell r="I182">
            <v>0</v>
          </cell>
          <cell r="J182" t="str">
            <v>メール</v>
          </cell>
          <cell r="K182" t="str">
            <v>にしきえ</v>
          </cell>
          <cell r="L182" t="str">
            <v>にしき苑</v>
          </cell>
          <cell r="M182">
            <v>0</v>
          </cell>
          <cell r="N182" t="str">
            <v>（社福）普門会　居宅介護支援センタ―　にしき苑</v>
          </cell>
          <cell r="O182" t="str">
            <v>195-0014</v>
          </cell>
          <cell r="P182" t="str">
            <v>国分寺市</v>
          </cell>
          <cell r="Q182" t="str">
            <v>国分寺市東恋ヶ窪2-22-38</v>
          </cell>
          <cell r="R182">
            <v>0</v>
          </cell>
          <cell r="S182" t="str">
            <v>042-327-2225（直）042-207-6833</v>
          </cell>
          <cell r="T182" t="str">
            <v>042-328-3908</v>
          </cell>
          <cell r="U182" t="str">
            <v>nishiki-en@jcom.home.ne.jp</v>
          </cell>
          <cell r="V182" t="str">
            <v>（社福）普門会</v>
          </cell>
          <cell r="W182" t="str">
            <v>介護老人福祉施設</v>
          </cell>
          <cell r="X182">
            <v>0</v>
          </cell>
        </row>
        <row r="183">
          <cell r="A183" t="str">
            <v>042-327-2225042-328-3908</v>
          </cell>
          <cell r="B183">
            <v>6</v>
          </cell>
          <cell r="C183">
            <v>0</v>
          </cell>
          <cell r="D183" t="str">
            <v>1373100674</v>
          </cell>
          <cell r="E183" t="str">
            <v>○</v>
          </cell>
          <cell r="F183">
            <v>0</v>
          </cell>
          <cell r="G183" t="str">
            <v>訪問介護</v>
          </cell>
          <cell r="H183">
            <v>0</v>
          </cell>
          <cell r="I183">
            <v>0</v>
          </cell>
          <cell r="J183" t="str">
            <v>メール</v>
          </cell>
          <cell r="K183" t="str">
            <v>にしきえ</v>
          </cell>
          <cell r="L183" t="str">
            <v>にしき苑</v>
          </cell>
          <cell r="M183">
            <v>0</v>
          </cell>
          <cell r="N183" t="str">
            <v>にしき苑ヘルパーステーション</v>
          </cell>
          <cell r="O183" t="str">
            <v>195-0014</v>
          </cell>
          <cell r="P183" t="str">
            <v>国分寺市</v>
          </cell>
          <cell r="Q183" t="str">
            <v>国分寺市東恋ヶ窪2-22-38</v>
          </cell>
          <cell r="R183">
            <v>0</v>
          </cell>
          <cell r="S183" t="str">
            <v>042-327-2225（直）042-207-5722</v>
          </cell>
          <cell r="T183" t="str">
            <v>042-328-3908</v>
          </cell>
          <cell r="U183" t="str">
            <v>nishiki-en@jcom.home.ne.jp</v>
          </cell>
          <cell r="V183" t="str">
            <v>（社福）普門会</v>
          </cell>
          <cell r="W183">
            <v>0</v>
          </cell>
          <cell r="X183">
            <v>0</v>
          </cell>
        </row>
        <row r="184">
          <cell r="A184" t="str">
            <v>042-327-2225042-328-3908</v>
          </cell>
          <cell r="B184">
            <v>6</v>
          </cell>
          <cell r="C184">
            <v>0</v>
          </cell>
          <cell r="D184" t="str">
            <v>1373100153</v>
          </cell>
          <cell r="E184" t="str">
            <v>○</v>
          </cell>
          <cell r="F184">
            <v>0</v>
          </cell>
          <cell r="G184" t="str">
            <v>通所介護</v>
          </cell>
          <cell r="H184">
            <v>0</v>
          </cell>
          <cell r="I184">
            <v>0</v>
          </cell>
          <cell r="J184" t="str">
            <v>メール</v>
          </cell>
          <cell r="K184" t="str">
            <v>にしきえ</v>
          </cell>
          <cell r="L184" t="str">
            <v>にしき苑</v>
          </cell>
          <cell r="M184">
            <v>0</v>
          </cell>
          <cell r="N184" t="str">
            <v>高齢者在宅サービスセンター　にしき苑</v>
          </cell>
          <cell r="O184" t="str">
            <v>195-0014</v>
          </cell>
          <cell r="P184" t="str">
            <v>国分寺市</v>
          </cell>
          <cell r="Q184" t="str">
            <v>国分寺市東恋ヶ窪2-22-38</v>
          </cell>
          <cell r="R184">
            <v>0</v>
          </cell>
          <cell r="S184" t="str">
            <v>042-327-2225</v>
          </cell>
          <cell r="T184" t="str">
            <v>042-328-3908</v>
          </cell>
          <cell r="U184" t="str">
            <v>en-soumu@jcom.home.ne.jp</v>
          </cell>
          <cell r="V184" t="str">
            <v>（社福）普門会</v>
          </cell>
          <cell r="W184">
            <v>0</v>
          </cell>
          <cell r="X184">
            <v>0</v>
          </cell>
        </row>
        <row r="185">
          <cell r="A185" t="str">
            <v>042-327-2225042-328-3908</v>
          </cell>
          <cell r="B185">
            <v>6</v>
          </cell>
          <cell r="C185">
            <v>0</v>
          </cell>
          <cell r="D185" t="str">
            <v>1373100047</v>
          </cell>
          <cell r="E185" t="str">
            <v>○</v>
          </cell>
          <cell r="F185">
            <v>0</v>
          </cell>
          <cell r="G185" t="str">
            <v>短期生活</v>
          </cell>
          <cell r="H185">
            <v>0</v>
          </cell>
          <cell r="I185">
            <v>2</v>
          </cell>
          <cell r="J185" t="str">
            <v>メール</v>
          </cell>
          <cell r="K185" t="str">
            <v>にしきえ</v>
          </cell>
          <cell r="L185" t="str">
            <v>にしき苑</v>
          </cell>
          <cell r="M185">
            <v>0</v>
          </cell>
          <cell r="N185" t="str">
            <v>にしき苑</v>
          </cell>
          <cell r="O185" t="str">
            <v>195-0014</v>
          </cell>
          <cell r="P185" t="str">
            <v>国分寺市</v>
          </cell>
          <cell r="Q185" t="str">
            <v>国分寺市東恋ヶ窪2-22-38</v>
          </cell>
          <cell r="R185">
            <v>0</v>
          </cell>
          <cell r="S185" t="str">
            <v>042-327-2225</v>
          </cell>
          <cell r="T185" t="str">
            <v>042-328-3908</v>
          </cell>
          <cell r="U185" t="str">
            <v>nishiki-en@jcom.home.ne.jp</v>
          </cell>
          <cell r="V185" t="str">
            <v>（社福）普門会</v>
          </cell>
          <cell r="W185">
            <v>0</v>
          </cell>
          <cell r="X185">
            <v>0</v>
          </cell>
        </row>
        <row r="186">
          <cell r="A186" t="str">
            <v>042-327-2225042-328-3908</v>
          </cell>
          <cell r="B186">
            <v>6</v>
          </cell>
          <cell r="C186">
            <v>0</v>
          </cell>
          <cell r="D186" t="str">
            <v>1373100047</v>
          </cell>
          <cell r="E186" t="str">
            <v>○</v>
          </cell>
          <cell r="F186">
            <v>0</v>
          </cell>
          <cell r="G186" t="str">
            <v>介護老人福祉</v>
          </cell>
          <cell r="H186">
            <v>0</v>
          </cell>
          <cell r="I186">
            <v>2</v>
          </cell>
          <cell r="J186" t="str">
            <v>メール</v>
          </cell>
          <cell r="K186" t="str">
            <v>にしきえ</v>
          </cell>
          <cell r="L186" t="str">
            <v>にしき苑</v>
          </cell>
          <cell r="M186">
            <v>0</v>
          </cell>
          <cell r="N186" t="str">
            <v>にしき苑</v>
          </cell>
          <cell r="O186" t="str">
            <v>195-0014</v>
          </cell>
          <cell r="P186" t="str">
            <v>国分寺市</v>
          </cell>
          <cell r="Q186" t="str">
            <v>国分寺市東恋ヶ窪2-22-38</v>
          </cell>
          <cell r="R186">
            <v>0</v>
          </cell>
          <cell r="S186" t="str">
            <v>042-327-2225</v>
          </cell>
          <cell r="T186" t="str">
            <v>042-328-3908</v>
          </cell>
          <cell r="U186" t="str">
            <v>nishiki-en@jcom.home.ne.jp</v>
          </cell>
          <cell r="V186" t="str">
            <v>（社福）普門会</v>
          </cell>
          <cell r="W186">
            <v>0</v>
          </cell>
          <cell r="X186">
            <v>0</v>
          </cell>
        </row>
        <row r="187">
          <cell r="A187" t="str">
            <v>042-327-2225042-328-3908</v>
          </cell>
          <cell r="B187">
            <v>6</v>
          </cell>
          <cell r="C187">
            <v>0</v>
          </cell>
          <cell r="D187" t="str">
            <v>1393100142</v>
          </cell>
          <cell r="E187" t="str">
            <v>○</v>
          </cell>
          <cell r="F187">
            <v>0</v>
          </cell>
          <cell r="G187" t="str">
            <v>地域密着型介護老人福祉施設</v>
          </cell>
          <cell r="H187">
            <v>0</v>
          </cell>
          <cell r="I187">
            <v>2</v>
          </cell>
          <cell r="J187" t="str">
            <v>メール</v>
          </cell>
          <cell r="K187" t="str">
            <v>にしきえ</v>
          </cell>
          <cell r="L187" t="str">
            <v>にしき苑</v>
          </cell>
          <cell r="M187">
            <v>0</v>
          </cell>
          <cell r="N187" t="str">
            <v>にしき苑</v>
          </cell>
          <cell r="O187" t="str">
            <v>185-0014</v>
          </cell>
          <cell r="P187" t="str">
            <v>国分寺市</v>
          </cell>
          <cell r="Q187" t="str">
            <v>国分寺市東恋ヶ窪2-22-38</v>
          </cell>
          <cell r="R187">
            <v>0</v>
          </cell>
          <cell r="S187" t="str">
            <v>042-327-2225</v>
          </cell>
          <cell r="T187" t="str">
            <v>042-328-3908</v>
          </cell>
          <cell r="U187" t="str">
            <v>nishiki-en@jcom.home.ne.jp</v>
          </cell>
          <cell r="V187" t="str">
            <v>（社福）普門会</v>
          </cell>
          <cell r="W187" t="str">
            <v>通所介護・居宅介護・訪問介護</v>
          </cell>
          <cell r="X187">
            <v>0</v>
          </cell>
        </row>
        <row r="188">
          <cell r="A188" t="str">
            <v>042-312-3842042-312-3986</v>
          </cell>
          <cell r="B188">
            <v>1</v>
          </cell>
          <cell r="C188">
            <v>0</v>
          </cell>
          <cell r="D188">
            <v>1374302089</v>
          </cell>
          <cell r="E188" t="str">
            <v>○</v>
          </cell>
          <cell r="F188" t="str">
            <v>津田町で登録あり　転居？</v>
          </cell>
          <cell r="G188" t="str">
            <v>居宅介護支援</v>
          </cell>
          <cell r="H188" t="str">
            <v>居宅介護支援</v>
          </cell>
          <cell r="I188">
            <v>1</v>
          </cell>
          <cell r="J188" t="str">
            <v>ＦＡＸ</v>
          </cell>
          <cell r="K188" t="str">
            <v>にじゅうまる</v>
          </cell>
          <cell r="L188" t="str">
            <v>にじゅうまる</v>
          </cell>
          <cell r="M188">
            <v>0</v>
          </cell>
          <cell r="N188" t="str">
            <v>居宅介護支援事業所　にじゅうまる</v>
          </cell>
          <cell r="O188" t="str">
            <v>187-0025</v>
          </cell>
          <cell r="P188" t="str">
            <v>小平市</v>
          </cell>
          <cell r="Q188" t="str">
            <v>小平市津田町1-21-11</v>
          </cell>
          <cell r="R188" t="str">
            <v>小平市小川西町4－14－28ベルヴィﾙモア105</v>
          </cell>
          <cell r="S188" t="str">
            <v>042-312-3842</v>
          </cell>
          <cell r="T188" t="str">
            <v>042-312-3986</v>
          </cell>
          <cell r="U188">
            <v>0</v>
          </cell>
          <cell r="V188" t="str">
            <v>株式会社　永興</v>
          </cell>
          <cell r="W188" t="str">
            <v>居宅介護支援</v>
          </cell>
          <cell r="X188" t="str">
            <v>住所変更？？042－349－2665　FAX０４２－３４９－２６６６　</v>
          </cell>
        </row>
        <row r="189">
          <cell r="A189" t="str">
            <v>042-580-5306042-580-5307</v>
          </cell>
          <cell r="B189">
            <v>2</v>
          </cell>
          <cell r="C189">
            <v>0</v>
          </cell>
          <cell r="D189" t="str">
            <v>1373400157</v>
          </cell>
          <cell r="E189" t="str">
            <v>○</v>
          </cell>
          <cell r="F189">
            <v>0</v>
          </cell>
          <cell r="G189" t="str">
            <v>居宅介護支援</v>
          </cell>
          <cell r="H189">
            <v>0</v>
          </cell>
          <cell r="I189">
            <v>2</v>
          </cell>
          <cell r="J189" t="str">
            <v>メール</v>
          </cell>
          <cell r="K189" t="str">
            <v>にちいけあく</v>
          </cell>
          <cell r="L189" t="str">
            <v>ニチイ</v>
          </cell>
          <cell r="M189">
            <v>0</v>
          </cell>
          <cell r="N189" t="str">
            <v>ニチイケアセンター国立</v>
          </cell>
          <cell r="O189" t="str">
            <v>186-0001</v>
          </cell>
          <cell r="P189" t="str">
            <v>国立市</v>
          </cell>
          <cell r="Q189" t="str">
            <v>国立市北1-7-23 国立ビル５階</v>
          </cell>
          <cell r="R189">
            <v>0</v>
          </cell>
          <cell r="S189" t="str">
            <v>042-580-5306</v>
          </cell>
          <cell r="T189" t="str">
            <v>042-580-5307</v>
          </cell>
          <cell r="U189" t="str">
            <v>hstC74@nichiigakkan.co.jp</v>
          </cell>
          <cell r="V189" t="str">
            <v>（株）ニチイ学館</v>
          </cell>
          <cell r="W189" t="str">
            <v>居宅介護支援・訪問介護</v>
          </cell>
          <cell r="X189">
            <v>0</v>
          </cell>
        </row>
        <row r="190">
          <cell r="A190" t="str">
            <v>042-580-5306042-580-5307</v>
          </cell>
          <cell r="B190">
            <v>2</v>
          </cell>
          <cell r="C190">
            <v>0</v>
          </cell>
          <cell r="D190" t="str">
            <v>1373400157</v>
          </cell>
          <cell r="E190" t="str">
            <v>○</v>
          </cell>
          <cell r="F190">
            <v>0</v>
          </cell>
          <cell r="G190" t="str">
            <v>訪問介護</v>
          </cell>
          <cell r="H190">
            <v>0</v>
          </cell>
          <cell r="I190">
            <v>2</v>
          </cell>
          <cell r="J190" t="str">
            <v>メール</v>
          </cell>
          <cell r="K190" t="str">
            <v>にちいけあく</v>
          </cell>
          <cell r="L190" t="str">
            <v>ニチイ</v>
          </cell>
          <cell r="M190">
            <v>0</v>
          </cell>
          <cell r="N190" t="str">
            <v>ニチイケアセンター国立</v>
          </cell>
          <cell r="O190" t="str">
            <v>186-0001</v>
          </cell>
          <cell r="P190" t="str">
            <v>国立市</v>
          </cell>
          <cell r="Q190" t="str">
            <v>国立市北1-7-23 国立ビル５階</v>
          </cell>
          <cell r="R190">
            <v>0</v>
          </cell>
          <cell r="S190" t="str">
            <v>042-580-5306</v>
          </cell>
          <cell r="T190" t="str">
            <v>042-580-5307</v>
          </cell>
          <cell r="U190" t="str">
            <v>hstC74@nichiigakkan.co.jp</v>
          </cell>
          <cell r="V190" t="str">
            <v>（株）ニチイ学館</v>
          </cell>
          <cell r="W190" t="str">
            <v>居宅介護支援・訪問介護</v>
          </cell>
          <cell r="X190">
            <v>0</v>
          </cell>
        </row>
        <row r="191">
          <cell r="A191" t="str">
            <v>042-359-3101042-359-3104</v>
          </cell>
          <cell r="B191">
            <v>4</v>
          </cell>
          <cell r="C191">
            <v>0</v>
          </cell>
          <cell r="D191" t="str">
            <v>1373100377</v>
          </cell>
          <cell r="E191" t="str">
            <v>○</v>
          </cell>
          <cell r="F191">
            <v>0</v>
          </cell>
          <cell r="G191" t="str">
            <v>居宅介護支援</v>
          </cell>
          <cell r="H191">
            <v>0</v>
          </cell>
          <cell r="I191">
            <v>1</v>
          </cell>
          <cell r="J191" t="str">
            <v>メール</v>
          </cell>
          <cell r="K191" t="str">
            <v>にちいけあは</v>
          </cell>
          <cell r="L191" t="str">
            <v>ニチイ</v>
          </cell>
          <cell r="M191">
            <v>0</v>
          </cell>
          <cell r="N191" t="str">
            <v>ニチイケアセンターはあときたまち</v>
          </cell>
          <cell r="O191" t="str">
            <v>185-0001</v>
          </cell>
          <cell r="P191" t="str">
            <v>国分寺市</v>
          </cell>
          <cell r="Q191" t="str">
            <v>国分寺市北町4-5-4</v>
          </cell>
          <cell r="R191">
            <v>0</v>
          </cell>
          <cell r="S191" t="str">
            <v>042-359-3101</v>
          </cell>
          <cell r="T191" t="str">
            <v>042-359-3104</v>
          </cell>
          <cell r="U191" t="str">
            <v>hsti96@nichiigakkan.co.jp</v>
          </cell>
          <cell r="V191" t="str">
            <v>（株）ニチイ学館</v>
          </cell>
          <cell r="W191" t="str">
            <v>居宅介護支援・訪問入浴・訪問介護・通所介護</v>
          </cell>
          <cell r="X191">
            <v>0</v>
          </cell>
        </row>
        <row r="192">
          <cell r="A192" t="str">
            <v>042-359-3101042-359-3104</v>
          </cell>
          <cell r="B192">
            <v>4</v>
          </cell>
          <cell r="C192">
            <v>0</v>
          </cell>
          <cell r="D192" t="str">
            <v>1373100377</v>
          </cell>
          <cell r="E192" t="str">
            <v>○</v>
          </cell>
          <cell r="F192">
            <v>0</v>
          </cell>
          <cell r="G192" t="str">
            <v>訪問介護</v>
          </cell>
          <cell r="H192">
            <v>0</v>
          </cell>
          <cell r="I192">
            <v>1</v>
          </cell>
          <cell r="J192" t="str">
            <v>メール</v>
          </cell>
          <cell r="K192" t="str">
            <v>にちいけあは</v>
          </cell>
          <cell r="L192" t="str">
            <v>ニチイ</v>
          </cell>
          <cell r="M192">
            <v>0</v>
          </cell>
          <cell r="N192" t="str">
            <v>ニチイケアセンターはあときたまち</v>
          </cell>
          <cell r="O192" t="str">
            <v>185-0001</v>
          </cell>
          <cell r="P192" t="str">
            <v>国分寺市</v>
          </cell>
          <cell r="Q192" t="str">
            <v>国分寺市北町4-5-4</v>
          </cell>
          <cell r="R192">
            <v>0</v>
          </cell>
          <cell r="S192" t="str">
            <v>042-359-3101</v>
          </cell>
          <cell r="T192" t="str">
            <v>042-359-3104</v>
          </cell>
          <cell r="U192" t="str">
            <v>hsti96@nichiigakkan.co.jp</v>
          </cell>
          <cell r="V192" t="str">
            <v>（株）ニチイ学館</v>
          </cell>
          <cell r="W192" t="str">
            <v>居宅介護支援・訪問入浴・訪問介護・通所介護</v>
          </cell>
          <cell r="X192">
            <v>0</v>
          </cell>
        </row>
        <row r="193">
          <cell r="A193" t="str">
            <v>042-359-3101042-359-3104</v>
          </cell>
          <cell r="B193">
            <v>4</v>
          </cell>
          <cell r="C193">
            <v>0</v>
          </cell>
          <cell r="D193" t="str">
            <v>1373100377</v>
          </cell>
          <cell r="E193" t="str">
            <v>○</v>
          </cell>
          <cell r="F193">
            <v>0</v>
          </cell>
          <cell r="G193" t="str">
            <v>訪問入浴</v>
          </cell>
          <cell r="H193">
            <v>0</v>
          </cell>
          <cell r="I193">
            <v>1</v>
          </cell>
          <cell r="J193" t="str">
            <v>メール</v>
          </cell>
          <cell r="K193" t="str">
            <v>にちいけあは</v>
          </cell>
          <cell r="L193" t="str">
            <v>ニチイ</v>
          </cell>
          <cell r="M193">
            <v>0</v>
          </cell>
          <cell r="N193" t="str">
            <v>ニチイケアセンターはあときたまち</v>
          </cell>
          <cell r="O193" t="str">
            <v>185-0001</v>
          </cell>
          <cell r="P193" t="str">
            <v>国分寺市</v>
          </cell>
          <cell r="Q193" t="str">
            <v>国分寺市北町4-5-4</v>
          </cell>
          <cell r="R193">
            <v>0</v>
          </cell>
          <cell r="S193" t="str">
            <v>042-359-3101</v>
          </cell>
          <cell r="T193" t="str">
            <v>042-359-3104</v>
          </cell>
          <cell r="U193" t="str">
            <v>hsti96@nichiigakkan.co.jp</v>
          </cell>
          <cell r="V193" t="str">
            <v>（株）ニチイ学館</v>
          </cell>
          <cell r="W193" t="str">
            <v>居宅介護支援・訪問入浴・訪問介護・通所介護</v>
          </cell>
          <cell r="X193">
            <v>0</v>
          </cell>
        </row>
        <row r="194">
          <cell r="A194" t="str">
            <v>042-359-3101042-359-3104</v>
          </cell>
          <cell r="B194">
            <v>4</v>
          </cell>
          <cell r="C194">
            <v>0</v>
          </cell>
          <cell r="D194" t="str">
            <v>1373100377</v>
          </cell>
          <cell r="E194" t="str">
            <v>○</v>
          </cell>
          <cell r="F194">
            <v>0</v>
          </cell>
          <cell r="G194" t="str">
            <v>通所介護</v>
          </cell>
          <cell r="H194">
            <v>0</v>
          </cell>
          <cell r="I194">
            <v>1</v>
          </cell>
          <cell r="J194" t="str">
            <v>メール</v>
          </cell>
          <cell r="K194" t="str">
            <v>にちいけあは</v>
          </cell>
          <cell r="L194" t="str">
            <v>ニチイ</v>
          </cell>
          <cell r="M194">
            <v>0</v>
          </cell>
          <cell r="N194" t="str">
            <v>ニチイケアセンターはあときたまち</v>
          </cell>
          <cell r="O194" t="str">
            <v>185-0001</v>
          </cell>
          <cell r="P194" t="str">
            <v>国分寺市</v>
          </cell>
          <cell r="Q194" t="str">
            <v>国分寺市北町4-5-4</v>
          </cell>
          <cell r="R194">
            <v>0</v>
          </cell>
          <cell r="S194" t="str">
            <v>042-359-3101</v>
          </cell>
          <cell r="T194" t="str">
            <v>042-359-3104</v>
          </cell>
          <cell r="U194" t="str">
            <v>hsti96@nichiigakkan.co.jp</v>
          </cell>
          <cell r="V194" t="str">
            <v>（株）ニチイ学館</v>
          </cell>
          <cell r="W194" t="str">
            <v>居宅介護支援・訪問入浴・訪問介護・通所介護</v>
          </cell>
          <cell r="X194">
            <v>0</v>
          </cell>
        </row>
        <row r="195">
          <cell r="A195" t="str">
            <v>042-580-2810042-580-2813</v>
          </cell>
          <cell r="B195">
            <v>1</v>
          </cell>
          <cell r="C195">
            <v>0</v>
          </cell>
          <cell r="D195" t="str">
            <v>1373100559</v>
          </cell>
          <cell r="E195" t="str">
            <v>○</v>
          </cell>
          <cell r="F195">
            <v>0</v>
          </cell>
          <cell r="G195" t="str">
            <v>特定施設</v>
          </cell>
          <cell r="H195">
            <v>0</v>
          </cell>
          <cell r="I195">
            <v>0</v>
          </cell>
          <cell r="J195" t="str">
            <v>メール</v>
          </cell>
          <cell r="K195" t="str">
            <v>にちいほく</v>
          </cell>
          <cell r="L195" t="str">
            <v>ニチイ</v>
          </cell>
          <cell r="M195">
            <v>0</v>
          </cell>
          <cell r="N195" t="str">
            <v>ニチイホーム国立</v>
          </cell>
          <cell r="O195" t="str">
            <v>185-0035</v>
          </cell>
          <cell r="P195" t="str">
            <v>国分寺市</v>
          </cell>
          <cell r="Q195" t="str">
            <v>国分寺市西町2-33-11</v>
          </cell>
          <cell r="R195">
            <v>0</v>
          </cell>
          <cell r="S195" t="str">
            <v>042-580-2810</v>
          </cell>
          <cell r="T195" t="str">
            <v>042-580-2813</v>
          </cell>
          <cell r="U195" t="str">
            <v>hstU56ro@2121.nichii.biz</v>
          </cell>
          <cell r="V195" t="str">
            <v>（株）ニチイケアパレス</v>
          </cell>
          <cell r="W195" t="str">
            <v>特定施設入所者生活介護</v>
          </cell>
          <cell r="X195">
            <v>0</v>
          </cell>
        </row>
        <row r="196">
          <cell r="A196" t="str">
            <v>042-326-5611042-326-5612</v>
          </cell>
          <cell r="B196">
            <v>1</v>
          </cell>
          <cell r="C196">
            <v>0</v>
          </cell>
          <cell r="D196" t="str">
            <v>1373101078</v>
          </cell>
          <cell r="E196" t="str">
            <v>○</v>
          </cell>
          <cell r="F196">
            <v>0</v>
          </cell>
          <cell r="G196" t="str">
            <v>特定施設</v>
          </cell>
          <cell r="H196">
            <v>0</v>
          </cell>
          <cell r="I196">
            <v>0</v>
          </cell>
          <cell r="J196" t="str">
            <v>メール</v>
          </cell>
          <cell r="K196" t="str">
            <v>にちいほに</v>
          </cell>
          <cell r="L196" t="str">
            <v>ニチイ</v>
          </cell>
          <cell r="M196">
            <v>0</v>
          </cell>
          <cell r="N196" t="str">
            <v>ニチイホーム西国分寺</v>
          </cell>
          <cell r="O196" t="str">
            <v>185-0013</v>
          </cell>
          <cell r="P196" t="str">
            <v>国分寺市</v>
          </cell>
          <cell r="Q196" t="str">
            <v>国分寺市西恋ヶ窪2-11-22</v>
          </cell>
          <cell r="R196">
            <v>0</v>
          </cell>
          <cell r="S196" t="str">
            <v>042-326-5611</v>
          </cell>
          <cell r="T196" t="str">
            <v>042-326-5612</v>
          </cell>
          <cell r="U196" t="str">
            <v>hstU40ro@2121.nichii.biz</v>
          </cell>
          <cell r="V196" t="str">
            <v>（株）ニチイケアパレス</v>
          </cell>
          <cell r="W196" t="str">
            <v>特定施設入所者生活介護</v>
          </cell>
        </row>
        <row r="197">
          <cell r="A197" t="str">
            <v>042-318-9478042-318-9489</v>
          </cell>
          <cell r="B197">
            <v>1</v>
          </cell>
          <cell r="C197">
            <v>0</v>
          </cell>
          <cell r="D197" t="str">
            <v>1373802865</v>
          </cell>
          <cell r="E197" t="str">
            <v>○</v>
          </cell>
          <cell r="F197">
            <v>0</v>
          </cell>
          <cell r="G197" t="str">
            <v>福祉用具貸与販売</v>
          </cell>
          <cell r="H197">
            <v>0</v>
          </cell>
          <cell r="I197">
            <v>0</v>
          </cell>
          <cell r="J197" t="str">
            <v>メール</v>
          </cell>
          <cell r="K197" t="str">
            <v>にっくふ</v>
          </cell>
          <cell r="L197" t="str">
            <v>ニック</v>
          </cell>
          <cell r="M197">
            <v>0</v>
          </cell>
          <cell r="N197" t="str">
            <v>ニック（株）府中営業所</v>
          </cell>
          <cell r="O197" t="str">
            <v>183-0015</v>
          </cell>
          <cell r="P197" t="str">
            <v>府中市</v>
          </cell>
          <cell r="Q197" t="str">
            <v>府中市清水ヶ丘3-17-2</v>
          </cell>
          <cell r="R197" t="str">
            <v>転居　　（旧住所？）府中市若松町1-2-5</v>
          </cell>
          <cell r="S197" t="str">
            <v>042-318-9478</v>
          </cell>
          <cell r="T197" t="str">
            <v>042-318-9489</v>
          </cell>
          <cell r="U197" t="str">
            <v>futyuu@nick-corp.com</v>
          </cell>
          <cell r="V197">
            <v>0</v>
          </cell>
          <cell r="W197" t="str">
            <v>福祉用具貸与</v>
          </cell>
          <cell r="X197">
            <v>0</v>
          </cell>
        </row>
        <row r="198">
          <cell r="A198" t="str">
            <v>042-512-5921042-512-5925</v>
          </cell>
          <cell r="B198">
            <v>2</v>
          </cell>
          <cell r="C198">
            <v>0</v>
          </cell>
          <cell r="D198" t="str">
            <v>1373101235</v>
          </cell>
          <cell r="E198" t="str">
            <v>○</v>
          </cell>
          <cell r="F198">
            <v>0</v>
          </cell>
          <cell r="G198" t="str">
            <v>訪問介護</v>
          </cell>
          <cell r="H198">
            <v>0</v>
          </cell>
          <cell r="I198">
            <v>0</v>
          </cell>
          <cell r="J198" t="str">
            <v>メール</v>
          </cell>
          <cell r="K198" t="str">
            <v>にほんやかん</v>
          </cell>
          <cell r="L198" t="str">
            <v>日本夜間介護</v>
          </cell>
          <cell r="M198">
            <v>0</v>
          </cell>
          <cell r="N198" t="str">
            <v>日本夜間介護センター国分寺事業所</v>
          </cell>
          <cell r="O198" t="str">
            <v>185-0035</v>
          </cell>
          <cell r="P198" t="str">
            <v>国分寺市</v>
          </cell>
          <cell r="Q198" t="str">
            <v>国分寺市西町1-30-12</v>
          </cell>
          <cell r="R198" t="str">
            <v>国分寺市西町1-30-2メビウスエアキューブ3－C</v>
          </cell>
          <cell r="S198" t="str">
            <v>042-512-5921</v>
          </cell>
          <cell r="T198" t="str">
            <v>042-512-5925</v>
          </cell>
          <cell r="U198" t="str">
            <v>kbj@jncc.jpn.com</v>
          </cell>
          <cell r="V198" t="str">
            <v>（株）日本夜間介護センター西東京</v>
          </cell>
          <cell r="W198" t="str">
            <v>夜間訪問介護</v>
          </cell>
          <cell r="X198">
            <v>0</v>
          </cell>
        </row>
        <row r="199">
          <cell r="A199" t="str">
            <v>042-512-5921042-512-5925</v>
          </cell>
          <cell r="B199">
            <v>2</v>
          </cell>
          <cell r="C199">
            <v>0</v>
          </cell>
          <cell r="D199" t="str">
            <v>1393100092</v>
          </cell>
          <cell r="E199" t="str">
            <v>○</v>
          </cell>
          <cell r="F199">
            <v>0</v>
          </cell>
          <cell r="G199" t="str">
            <v>夜間対応型訪問介護</v>
          </cell>
          <cell r="H199">
            <v>0</v>
          </cell>
          <cell r="I199">
            <v>0</v>
          </cell>
          <cell r="J199" t="str">
            <v>メール</v>
          </cell>
          <cell r="K199" t="str">
            <v>にほんやかん</v>
          </cell>
          <cell r="L199" t="str">
            <v>日本夜間介護</v>
          </cell>
          <cell r="M199">
            <v>0</v>
          </cell>
          <cell r="N199" t="str">
            <v>日本夜間介護センター国分寺事業所</v>
          </cell>
          <cell r="O199" t="str">
            <v>185-0035</v>
          </cell>
          <cell r="P199" t="str">
            <v>国分寺市</v>
          </cell>
          <cell r="Q199" t="str">
            <v>国分寺市西町1-30-12</v>
          </cell>
          <cell r="R199" t="str">
            <v>国分寺市西町1-30-2メビウスエアキューブ3－C</v>
          </cell>
          <cell r="S199" t="str">
            <v>042-512-5921</v>
          </cell>
          <cell r="T199" t="str">
            <v>042-512-5925</v>
          </cell>
          <cell r="U199" t="str">
            <v>kbj@jncc.jpn.com</v>
          </cell>
          <cell r="V199" t="str">
            <v>（株）日本夜間介護センター西東京</v>
          </cell>
          <cell r="W199" t="str">
            <v>夜間訪問介護</v>
          </cell>
          <cell r="X199">
            <v>0</v>
          </cell>
        </row>
        <row r="200">
          <cell r="A200" t="str">
            <v>042-300-6010042-300-6016</v>
          </cell>
          <cell r="B200">
            <v>4</v>
          </cell>
          <cell r="C200">
            <v>0</v>
          </cell>
          <cell r="D200" t="str">
            <v>1373100757</v>
          </cell>
          <cell r="E200" t="str">
            <v>○</v>
          </cell>
          <cell r="F200">
            <v>0</v>
          </cell>
          <cell r="G200" t="str">
            <v>通所介護</v>
          </cell>
          <cell r="H200">
            <v>0</v>
          </cell>
          <cell r="I200">
            <v>1</v>
          </cell>
          <cell r="J200" t="str">
            <v>メール</v>
          </cell>
          <cell r="K200" t="str">
            <v>にんじん</v>
          </cell>
          <cell r="L200" t="str">
            <v>にんじん</v>
          </cell>
          <cell r="M200">
            <v>0</v>
          </cell>
          <cell r="N200" t="str">
            <v>デイホームにんじん・西恋ヶ窪</v>
          </cell>
          <cell r="O200" t="str">
            <v>185-0013</v>
          </cell>
          <cell r="P200" t="str">
            <v>国分寺市</v>
          </cell>
          <cell r="Q200" t="str">
            <v>国分寺市西恋ヶ窪1-50-1</v>
          </cell>
          <cell r="R200">
            <v>0</v>
          </cell>
          <cell r="S200" t="str">
            <v>042-300-6012</v>
          </cell>
          <cell r="T200" t="str">
            <v>042-300-6015</v>
          </cell>
          <cell r="U200" t="str">
            <v>nishikoi.home@ninjin.or.jp</v>
          </cell>
          <cell r="V200" t="str">
            <v>（社福）にんじんの会</v>
          </cell>
          <cell r="W200" t="str">
            <v>介護老人福祉施設・通所介護</v>
          </cell>
          <cell r="X200">
            <v>0</v>
          </cell>
        </row>
        <row r="201">
          <cell r="A201" t="str">
            <v>042-300-6010042-300-6016</v>
          </cell>
          <cell r="B201">
            <v>4</v>
          </cell>
          <cell r="C201">
            <v>0</v>
          </cell>
          <cell r="D201" t="str">
            <v>1373100765</v>
          </cell>
          <cell r="E201" t="str">
            <v>○</v>
          </cell>
          <cell r="F201">
            <v>0</v>
          </cell>
          <cell r="G201" t="str">
            <v>短期生活</v>
          </cell>
          <cell r="H201">
            <v>0</v>
          </cell>
          <cell r="I201">
            <v>0</v>
          </cell>
          <cell r="J201" t="str">
            <v>メール</v>
          </cell>
          <cell r="K201" t="str">
            <v>にんじん</v>
          </cell>
          <cell r="L201" t="str">
            <v>にんじん</v>
          </cell>
          <cell r="M201">
            <v>0</v>
          </cell>
          <cell r="N201" t="str">
            <v>西恋ヶ窪にんじんホーム</v>
          </cell>
          <cell r="O201" t="str">
            <v>185-0013</v>
          </cell>
          <cell r="P201" t="str">
            <v>国分寺市</v>
          </cell>
          <cell r="Q201" t="str">
            <v>国分寺市西恋ヶ窪1-50-1</v>
          </cell>
          <cell r="R201">
            <v>0</v>
          </cell>
          <cell r="S201" t="str">
            <v>042-300-6010</v>
          </cell>
          <cell r="T201" t="str">
            <v>042-300-6016</v>
          </cell>
          <cell r="U201" t="str">
            <v>nishikoi.home@ninjin.or.jp</v>
          </cell>
          <cell r="V201" t="str">
            <v>（社福）にんじんの会</v>
          </cell>
          <cell r="W201" t="str">
            <v>介護老人福祉施設・通所介護</v>
          </cell>
          <cell r="X201">
            <v>0</v>
          </cell>
        </row>
        <row r="202">
          <cell r="A202" t="str">
            <v>042-300-6010042-300-6016</v>
          </cell>
          <cell r="B202">
            <v>4</v>
          </cell>
          <cell r="C202">
            <v>0</v>
          </cell>
          <cell r="D202" t="str">
            <v>1373100765</v>
          </cell>
          <cell r="E202" t="str">
            <v>○</v>
          </cell>
          <cell r="F202">
            <v>0</v>
          </cell>
          <cell r="G202" t="str">
            <v>介護老人福祉</v>
          </cell>
          <cell r="H202">
            <v>0</v>
          </cell>
          <cell r="I202">
            <v>0</v>
          </cell>
          <cell r="J202" t="str">
            <v>メール</v>
          </cell>
          <cell r="K202" t="str">
            <v>にんじん</v>
          </cell>
          <cell r="L202" t="str">
            <v>にんじん</v>
          </cell>
          <cell r="M202">
            <v>0</v>
          </cell>
          <cell r="N202" t="str">
            <v>西恋ヶ窪にんじんホーム</v>
          </cell>
          <cell r="O202" t="str">
            <v>185-0013</v>
          </cell>
          <cell r="P202" t="str">
            <v>国分寺市</v>
          </cell>
          <cell r="Q202" t="str">
            <v>国分寺市西恋ヶ窪1-50-1</v>
          </cell>
          <cell r="R202">
            <v>0</v>
          </cell>
          <cell r="S202" t="str">
            <v>042-300-6010</v>
          </cell>
          <cell r="T202" t="str">
            <v>042-300-6016</v>
          </cell>
          <cell r="U202" t="str">
            <v>nishikoi.home@ninjin.or.jp</v>
          </cell>
          <cell r="V202" t="str">
            <v>（社福）にんじんの会</v>
          </cell>
          <cell r="W202" t="str">
            <v>介護老人福祉施設・通所介護</v>
          </cell>
          <cell r="X202">
            <v>0</v>
          </cell>
        </row>
        <row r="203">
          <cell r="A203" t="str">
            <v>042-300-6010042-300-6016</v>
          </cell>
          <cell r="B203">
            <v>4</v>
          </cell>
          <cell r="C203">
            <v>0</v>
          </cell>
          <cell r="D203" t="str">
            <v>1373100757</v>
          </cell>
          <cell r="E203" t="str">
            <v>○</v>
          </cell>
          <cell r="F203">
            <v>0</v>
          </cell>
          <cell r="G203" t="str">
            <v>認知症対応型通所</v>
          </cell>
          <cell r="H203">
            <v>0</v>
          </cell>
          <cell r="I203">
            <v>1</v>
          </cell>
          <cell r="J203" t="str">
            <v>メール</v>
          </cell>
          <cell r="K203" t="str">
            <v>にんじん</v>
          </cell>
          <cell r="L203" t="str">
            <v>にんじん</v>
          </cell>
          <cell r="M203">
            <v>0</v>
          </cell>
          <cell r="N203" t="str">
            <v>デイホームにんじん・西恋ヶ窪</v>
          </cell>
          <cell r="O203" t="str">
            <v>185-0013</v>
          </cell>
          <cell r="P203" t="str">
            <v>国分寺市</v>
          </cell>
          <cell r="Q203" t="str">
            <v>国分寺市西恋ヶ窪1-50-1</v>
          </cell>
          <cell r="R203">
            <v>0</v>
          </cell>
          <cell r="S203" t="str">
            <v>042-300-6012</v>
          </cell>
          <cell r="T203" t="str">
            <v>042-300-6015</v>
          </cell>
          <cell r="U203" t="str">
            <v>nishikoi.home@ninjin.or.jp</v>
          </cell>
          <cell r="V203" t="str">
            <v>（社福）にんじんの会</v>
          </cell>
          <cell r="W203" t="str">
            <v>介護老人福祉施設・通所介護</v>
          </cell>
          <cell r="X203">
            <v>0</v>
          </cell>
        </row>
        <row r="204">
          <cell r="A204" t="str">
            <v>042-322-7706042-322-7708</v>
          </cell>
          <cell r="B204">
            <v>4</v>
          </cell>
          <cell r="C204">
            <v>0</v>
          </cell>
          <cell r="D204" t="str">
            <v>1373101417</v>
          </cell>
          <cell r="E204" t="str">
            <v>○</v>
          </cell>
          <cell r="F204">
            <v>0</v>
          </cell>
          <cell r="G204" t="str">
            <v>訪問リハビリ</v>
          </cell>
          <cell r="H204">
            <v>0</v>
          </cell>
          <cell r="I204">
            <v>0</v>
          </cell>
          <cell r="J204" t="str">
            <v>メール</v>
          </cell>
          <cell r="K204" t="str">
            <v>にんじん</v>
          </cell>
          <cell r="L204" t="str">
            <v>にんじん</v>
          </cell>
          <cell r="M204">
            <v>0</v>
          </cell>
          <cell r="N204" t="str">
            <v>介護老人保健施設　にんじん健康ひろば　訪問リハビリテーション</v>
          </cell>
          <cell r="O204" t="str">
            <v>185-00１3</v>
          </cell>
          <cell r="P204" t="str">
            <v>国分寺市</v>
          </cell>
          <cell r="Q204" t="str">
            <v>国分寺市西元町2-16-40</v>
          </cell>
          <cell r="R204">
            <v>0</v>
          </cell>
          <cell r="S204" t="str">
            <v>042-329-2581</v>
          </cell>
          <cell r="T204" t="str">
            <v>042-329-2580</v>
          </cell>
          <cell r="U204" t="str">
            <v>hiroba@ninjin.or.jp</v>
          </cell>
          <cell r="V204" t="str">
            <v>（社福）にんじんの会</v>
          </cell>
          <cell r="W204" t="str">
            <v>通所介護</v>
          </cell>
          <cell r="X204">
            <v>0</v>
          </cell>
        </row>
        <row r="205">
          <cell r="A205" t="str">
            <v>042-329-2581042-329-2580</v>
          </cell>
          <cell r="B205">
            <v>1</v>
          </cell>
          <cell r="C205">
            <v>0</v>
          </cell>
          <cell r="D205" t="str">
            <v>1373101532</v>
          </cell>
          <cell r="E205" t="str">
            <v>○</v>
          </cell>
          <cell r="F205">
            <v>0</v>
          </cell>
          <cell r="G205" t="str">
            <v>通所介護</v>
          </cell>
          <cell r="H205">
            <v>0</v>
          </cell>
          <cell r="I205">
            <v>0</v>
          </cell>
          <cell r="J205" t="str">
            <v>メール</v>
          </cell>
          <cell r="K205" t="str">
            <v>にんじんけん</v>
          </cell>
          <cell r="L205" t="str">
            <v>にんじん</v>
          </cell>
          <cell r="M205">
            <v>0</v>
          </cell>
          <cell r="N205" t="str">
            <v>リハセンターにんじん・健康の駅</v>
          </cell>
          <cell r="O205" t="str">
            <v>185-0023</v>
          </cell>
          <cell r="P205" t="str">
            <v>国分寺市</v>
          </cell>
          <cell r="Q205" t="str">
            <v>国分寺市西元町2-16-34　ザ・ライオンズ武蔵国分寺公園124</v>
          </cell>
          <cell r="R205">
            <v>0</v>
          </cell>
          <cell r="S205" t="str">
            <v>042-322-7706</v>
          </cell>
          <cell r="T205" t="str">
            <v>042-322-7708</v>
          </cell>
          <cell r="U205" t="str">
            <v>rehacenter-kenkou@ninjin.or.jp</v>
          </cell>
          <cell r="V205" t="str">
            <v>（社福）にんじんの会</v>
          </cell>
          <cell r="W205" t="str">
            <v>介護老人保健施設</v>
          </cell>
          <cell r="X205">
            <v>0</v>
          </cell>
        </row>
        <row r="206">
          <cell r="A206" t="str">
            <v>042-322-7706042-322-7708</v>
          </cell>
          <cell r="B206">
            <v>4</v>
          </cell>
          <cell r="C206">
            <v>0</v>
          </cell>
          <cell r="D206" t="str">
            <v>1353180019</v>
          </cell>
          <cell r="E206" t="str">
            <v>○</v>
          </cell>
          <cell r="F206">
            <v>0</v>
          </cell>
          <cell r="G206" t="str">
            <v>通所リハビリ</v>
          </cell>
          <cell r="H206">
            <v>0</v>
          </cell>
          <cell r="I206">
            <v>0</v>
          </cell>
          <cell r="J206" t="str">
            <v>メール</v>
          </cell>
          <cell r="K206" t="str">
            <v>にんじん</v>
          </cell>
          <cell r="L206" t="str">
            <v>にんじん</v>
          </cell>
          <cell r="M206">
            <v>0</v>
          </cell>
          <cell r="N206" t="str">
            <v>（社福）にんじんの会　介護老人保健施設にんじん健康ひろば</v>
          </cell>
          <cell r="O206" t="str">
            <v>185-00１3</v>
          </cell>
          <cell r="P206" t="str">
            <v>国分寺市</v>
          </cell>
          <cell r="Q206" t="str">
            <v>国分寺市西元町2-16-40</v>
          </cell>
          <cell r="R206">
            <v>0</v>
          </cell>
          <cell r="S206" t="str">
            <v>042-329-2581</v>
          </cell>
          <cell r="T206" t="str">
            <v>042-329-2580</v>
          </cell>
          <cell r="U206" t="str">
            <v>hiroba@ninjin.or.jp</v>
          </cell>
          <cell r="V206" t="str">
            <v>（社福）にんじんの会</v>
          </cell>
          <cell r="W206" t="str">
            <v>通所介護</v>
          </cell>
          <cell r="X206">
            <v>0</v>
          </cell>
        </row>
        <row r="207">
          <cell r="A207" t="str">
            <v>042-322-7706042-322-7708</v>
          </cell>
          <cell r="B207">
            <v>4</v>
          </cell>
          <cell r="C207">
            <v>0</v>
          </cell>
          <cell r="D207" t="str">
            <v>1353180019</v>
          </cell>
          <cell r="E207" t="str">
            <v>○</v>
          </cell>
          <cell r="F207">
            <v>0</v>
          </cell>
          <cell r="G207" t="str">
            <v>短期療養</v>
          </cell>
          <cell r="H207">
            <v>0</v>
          </cell>
          <cell r="I207">
            <v>0</v>
          </cell>
          <cell r="J207" t="str">
            <v>メール</v>
          </cell>
          <cell r="K207" t="str">
            <v>にんじん</v>
          </cell>
          <cell r="L207" t="str">
            <v>にんじん</v>
          </cell>
          <cell r="M207">
            <v>0</v>
          </cell>
          <cell r="N207" t="str">
            <v>（社福）にんじんの会　介護老人保健施設にんじん健康ひろば</v>
          </cell>
          <cell r="O207" t="str">
            <v>185-00１3</v>
          </cell>
          <cell r="P207" t="str">
            <v>国分寺市</v>
          </cell>
          <cell r="Q207" t="str">
            <v>国分寺市西元町2-16-40</v>
          </cell>
          <cell r="R207">
            <v>0</v>
          </cell>
          <cell r="S207" t="str">
            <v>042-329-2581</v>
          </cell>
          <cell r="T207" t="str">
            <v>042-329-2580</v>
          </cell>
          <cell r="U207" t="str">
            <v>hiroba@ninjin.or.jp</v>
          </cell>
          <cell r="V207" t="str">
            <v>（社福）にんじんの会</v>
          </cell>
          <cell r="W207" t="str">
            <v>通所介護</v>
          </cell>
          <cell r="X207">
            <v>0</v>
          </cell>
        </row>
        <row r="208">
          <cell r="A208" t="str">
            <v>042-322-7706042-322-7708</v>
          </cell>
          <cell r="B208">
            <v>4</v>
          </cell>
          <cell r="C208">
            <v>0</v>
          </cell>
          <cell r="D208" t="str">
            <v>1353180019</v>
          </cell>
          <cell r="E208" t="str">
            <v>○</v>
          </cell>
          <cell r="F208">
            <v>0</v>
          </cell>
          <cell r="G208" t="str">
            <v>介護老人保健</v>
          </cell>
          <cell r="H208">
            <v>0</v>
          </cell>
          <cell r="I208">
            <v>0</v>
          </cell>
          <cell r="J208" t="str">
            <v>メール</v>
          </cell>
          <cell r="K208" t="str">
            <v>にんじん</v>
          </cell>
          <cell r="L208" t="str">
            <v>にんじん</v>
          </cell>
          <cell r="M208">
            <v>0</v>
          </cell>
          <cell r="N208" t="str">
            <v>（社福）にんじんの会　介護老人保健施設にんじん健康ひろば</v>
          </cell>
          <cell r="O208" t="str">
            <v>185-00１3</v>
          </cell>
          <cell r="P208" t="str">
            <v>国分寺市</v>
          </cell>
          <cell r="Q208" t="str">
            <v>国分寺市西元町2-16-40</v>
          </cell>
          <cell r="R208">
            <v>0</v>
          </cell>
          <cell r="S208" t="str">
            <v>042-329-2581</v>
          </cell>
          <cell r="T208" t="str">
            <v>042-329-2580</v>
          </cell>
          <cell r="U208" t="str">
            <v>hiroba@ninjin.or.jp</v>
          </cell>
          <cell r="V208" t="str">
            <v>（社福）にんじんの会</v>
          </cell>
          <cell r="W208" t="str">
            <v>通所介護</v>
          </cell>
          <cell r="X208">
            <v>0</v>
          </cell>
        </row>
        <row r="209">
          <cell r="A209" t="str">
            <v>042-329-8850042-329-8851</v>
          </cell>
          <cell r="B209">
            <v>1</v>
          </cell>
          <cell r="C209">
            <v>0</v>
          </cell>
          <cell r="D209">
            <v>1374100863</v>
          </cell>
          <cell r="E209" t="str">
            <v>×</v>
          </cell>
          <cell r="F209">
            <v>0</v>
          </cell>
          <cell r="G209" t="str">
            <v>地域密着型デイ</v>
          </cell>
          <cell r="H209" t="str">
            <v>地域密着型デイ</v>
          </cell>
          <cell r="I209">
            <v>0</v>
          </cell>
          <cell r="J209" t="str">
            <v>メール</v>
          </cell>
          <cell r="K209" t="str">
            <v>ぬくい</v>
          </cell>
          <cell r="L209" t="str">
            <v>ぬくい</v>
          </cell>
          <cell r="M209">
            <v>0</v>
          </cell>
          <cell r="N209" t="str">
            <v>ぬくいデイサービス</v>
          </cell>
          <cell r="O209" t="str">
            <v>184-0015</v>
          </cell>
          <cell r="P209" t="str">
            <v>小金井市</v>
          </cell>
          <cell r="Q209" t="str">
            <v>小金井市貫井北町3-15-7</v>
          </cell>
          <cell r="R209">
            <v>0</v>
          </cell>
          <cell r="S209" t="str">
            <v>042-329-8850</v>
          </cell>
          <cell r="T209" t="str">
            <v>042-329-8851</v>
          </cell>
          <cell r="U209" t="str">
            <v>info@nukuikaigo.jp</v>
          </cell>
          <cell r="V209" t="str">
            <v>株式会社　武蔵野ぬくい福祉サービス</v>
          </cell>
          <cell r="W209" t="str">
            <v>居宅介護・通所介護</v>
          </cell>
          <cell r="X209">
            <v>0</v>
          </cell>
        </row>
        <row r="210">
          <cell r="A210" t="str">
            <v>042-382-2940042-384-3001</v>
          </cell>
          <cell r="B210">
            <v>1</v>
          </cell>
          <cell r="C210">
            <v>0</v>
          </cell>
          <cell r="D210">
            <v>1374100939</v>
          </cell>
          <cell r="E210" t="str">
            <v>×</v>
          </cell>
          <cell r="F210">
            <v>0</v>
          </cell>
          <cell r="G210" t="str">
            <v>居宅介護支援</v>
          </cell>
          <cell r="H210" t="str">
            <v>居宅介護支援</v>
          </cell>
          <cell r="I210">
            <v>1</v>
          </cell>
          <cell r="J210" t="str">
            <v>メール</v>
          </cell>
          <cell r="K210" t="str">
            <v>ぬくいけあ</v>
          </cell>
          <cell r="L210" t="str">
            <v>ぬくい</v>
          </cell>
          <cell r="M210">
            <v>0</v>
          </cell>
          <cell r="N210" t="str">
            <v>介護相談室ぬくいケアプラン</v>
          </cell>
          <cell r="O210" t="str">
            <v>184-0016</v>
          </cell>
          <cell r="P210" t="str">
            <v>小金井市</v>
          </cell>
          <cell r="Q210" t="str">
            <v>小金井市貫井北町2-4-18セフィール貫井102</v>
          </cell>
          <cell r="R210">
            <v>0</v>
          </cell>
          <cell r="S210" t="str">
            <v>042-382-2940</v>
          </cell>
          <cell r="T210" t="str">
            <v>042-384-3001</v>
          </cell>
          <cell r="U210" t="str">
            <v>info@nukuikaigo.jp</v>
          </cell>
          <cell r="V210" t="e">
            <v>#N/A</v>
          </cell>
          <cell r="W210" t="str">
            <v>居宅介護支援</v>
          </cell>
          <cell r="X210">
            <v>0</v>
          </cell>
        </row>
        <row r="211">
          <cell r="A211" t="str">
            <v>042-572-2109042-572-2143</v>
          </cell>
          <cell r="B211">
            <v>1</v>
          </cell>
          <cell r="C211">
            <v>0</v>
          </cell>
          <cell r="D211" t="str">
            <v>1373100393</v>
          </cell>
          <cell r="E211" t="str">
            <v>○</v>
          </cell>
          <cell r="F211">
            <v>0</v>
          </cell>
          <cell r="G211" t="str">
            <v>居宅介護支援</v>
          </cell>
          <cell r="H211">
            <v>0</v>
          </cell>
          <cell r="I211">
            <v>1</v>
          </cell>
          <cell r="J211" t="str">
            <v>メール</v>
          </cell>
          <cell r="K211" t="str">
            <v>はーと</v>
          </cell>
          <cell r="L211" t="str">
            <v>ハートウォーム</v>
          </cell>
          <cell r="M211">
            <v>0</v>
          </cell>
          <cell r="N211" t="str">
            <v>ハートウォーム指定居宅介護支援事業所</v>
          </cell>
          <cell r="O211" t="str">
            <v>185-0035</v>
          </cell>
          <cell r="P211" t="str">
            <v>国分寺市</v>
          </cell>
          <cell r="Q211" t="str">
            <v>国分寺市西町2-9-4</v>
          </cell>
          <cell r="R211">
            <v>0</v>
          </cell>
          <cell r="S211" t="str">
            <v>042-572-2109</v>
          </cell>
          <cell r="T211" t="str">
            <v>042-572-2143</v>
          </cell>
          <cell r="U211" t="str">
            <v>m.iimura@tbz.t-com.ne.jp</v>
          </cell>
          <cell r="V211" t="str">
            <v>（有）ハートウォーム</v>
          </cell>
          <cell r="W211" t="str">
            <v>居宅介護支援</v>
          </cell>
          <cell r="X211">
            <v>0</v>
          </cell>
        </row>
        <row r="212">
          <cell r="A212" t="str">
            <v>042-451-6388042-451-6366</v>
          </cell>
          <cell r="B212">
            <v>1</v>
          </cell>
          <cell r="C212">
            <v>0</v>
          </cell>
          <cell r="D212" t="str">
            <v>1374301008</v>
          </cell>
          <cell r="E212" t="str">
            <v>○</v>
          </cell>
          <cell r="F212">
            <v>0</v>
          </cell>
          <cell r="G212" t="str">
            <v>福祉用具貸与</v>
          </cell>
          <cell r="H212">
            <v>0</v>
          </cell>
          <cell r="I212">
            <v>1</v>
          </cell>
          <cell r="J212" t="str">
            <v>メール</v>
          </cell>
          <cell r="K212" t="str">
            <v>ぱなそにっく</v>
          </cell>
          <cell r="L212" t="str">
            <v>パナソニック　エイジフリー</v>
          </cell>
          <cell r="M212">
            <v>0</v>
          </cell>
          <cell r="N212" t="str">
            <v>パナソニック　エイジフリー介護チェーン　花小金井</v>
          </cell>
          <cell r="O212" t="str">
            <v>203-0031</v>
          </cell>
          <cell r="P212" t="str">
            <v>東久留米市</v>
          </cell>
          <cell r="Q212" t="str">
            <v>東久留米市南町1-12-64</v>
          </cell>
          <cell r="R212">
            <v>0</v>
          </cell>
          <cell r="S212" t="str">
            <v>042-451-6388</v>
          </cell>
          <cell r="T212" t="str">
            <v>042-451-6366</v>
          </cell>
          <cell r="U212" t="str">
            <v>mcst@guitar.ocn.ne.jp</v>
          </cell>
          <cell r="V212">
            <v>0</v>
          </cell>
          <cell r="W212" t="str">
            <v>福祉用具貸与・住宅改修</v>
          </cell>
          <cell r="X212">
            <v>0</v>
          </cell>
        </row>
        <row r="213">
          <cell r="A213" t="str">
            <v>042-573-4013042-573-4039</v>
          </cell>
          <cell r="B213">
            <v>1</v>
          </cell>
          <cell r="C213">
            <v>0</v>
          </cell>
          <cell r="D213" t="str">
            <v>1373100823</v>
          </cell>
          <cell r="E213" t="str">
            <v>○</v>
          </cell>
          <cell r="F213">
            <v>0</v>
          </cell>
          <cell r="G213" t="str">
            <v>通所リハビリ</v>
          </cell>
          <cell r="H213">
            <v>0</v>
          </cell>
          <cell r="I213">
            <v>0</v>
          </cell>
          <cell r="J213" t="str">
            <v>メール</v>
          </cell>
          <cell r="K213" t="str">
            <v>ひかりりは</v>
          </cell>
          <cell r="L213" t="str">
            <v>ひかり</v>
          </cell>
          <cell r="M213">
            <v>0</v>
          </cell>
          <cell r="N213" t="str">
            <v>国分寺ひかり診療所通所リハビリテーション</v>
          </cell>
          <cell r="O213" t="str">
            <v>185-0034</v>
          </cell>
          <cell r="P213" t="str">
            <v>国分寺市</v>
          </cell>
          <cell r="Q213" t="str">
            <v>国分寺市光町3-13-34</v>
          </cell>
          <cell r="R213">
            <v>0</v>
          </cell>
          <cell r="S213" t="str">
            <v>042-573-4013</v>
          </cell>
          <cell r="T213" t="str">
            <v>042-573-4039</v>
          </cell>
          <cell r="U213" t="str">
            <v>daycare.hikari-c@t-kenseikai.jp</v>
          </cell>
          <cell r="V213" t="str">
            <v>（医社）健生会</v>
          </cell>
          <cell r="W213" t="str">
            <v>通所リハビリ</v>
          </cell>
          <cell r="X213">
            <v>0</v>
          </cell>
        </row>
        <row r="214">
          <cell r="A214" t="str">
            <v>042-330-0682042-330-0684</v>
          </cell>
          <cell r="B214">
            <v>2</v>
          </cell>
          <cell r="C214">
            <v>0</v>
          </cell>
          <cell r="D214">
            <v>1373800919</v>
          </cell>
          <cell r="E214" t="str">
            <v>×</v>
          </cell>
          <cell r="F214">
            <v>0</v>
          </cell>
          <cell r="G214" t="str">
            <v>居宅介護支援　</v>
          </cell>
          <cell r="H214">
            <v>0</v>
          </cell>
          <cell r="I214">
            <v>1</v>
          </cell>
          <cell r="J214" t="str">
            <v>メール</v>
          </cell>
          <cell r="K214" t="str">
            <v>ひだまり</v>
          </cell>
          <cell r="L214" t="str">
            <v>府中陽だまり</v>
          </cell>
          <cell r="M214">
            <v>0</v>
          </cell>
          <cell r="N214" t="str">
            <v>生活協同組合パルシステム東京ホームヘルプサービス「府中陽だまり」</v>
          </cell>
          <cell r="O214" t="str">
            <v>183-0054</v>
          </cell>
          <cell r="P214" t="str">
            <v>府中市</v>
          </cell>
          <cell r="Q214" t="str">
            <v>府中市幸町2-13-30　1F</v>
          </cell>
          <cell r="R214" t="str">
            <v>移転？府中市新町2-29-4 東京マイコープ府中センター内</v>
          </cell>
          <cell r="S214" t="str">
            <v>042-330-068１</v>
          </cell>
          <cell r="T214" t="str">
            <v>042-330-0684</v>
          </cell>
          <cell r="U214" t="str">
            <v>hidamari-fuchu@pal.or.jp</v>
          </cell>
          <cell r="V214" t="str">
            <v>生活協同組合　パルシステム東京</v>
          </cell>
          <cell r="W214" t="str">
            <v>居宅介護・訪問介護</v>
          </cell>
          <cell r="X214" t="str">
            <v>住所変更？？府中市幸町2－13－30　１F　ファックス対応のため削除６/１</v>
          </cell>
        </row>
        <row r="215">
          <cell r="A215" t="str">
            <v>042-330-0682042-330-0684</v>
          </cell>
          <cell r="B215">
            <v>2</v>
          </cell>
          <cell r="C215">
            <v>0</v>
          </cell>
          <cell r="D215">
            <v>1373800927</v>
          </cell>
          <cell r="E215" t="str">
            <v>×</v>
          </cell>
          <cell r="F215">
            <v>0</v>
          </cell>
          <cell r="G215" t="str">
            <v>訪問介護</v>
          </cell>
          <cell r="H215">
            <v>0</v>
          </cell>
          <cell r="I215">
            <v>0</v>
          </cell>
          <cell r="J215" t="str">
            <v>メール</v>
          </cell>
          <cell r="K215" t="str">
            <v>ひだまり</v>
          </cell>
          <cell r="L215" t="str">
            <v>府中陽だまり</v>
          </cell>
          <cell r="M215">
            <v>0</v>
          </cell>
          <cell r="N215" t="str">
            <v>生活協同組合パルシステム東京ケアマネジメントサービス「府中陽だまり」</v>
          </cell>
          <cell r="O215" t="str">
            <v>183-0054</v>
          </cell>
          <cell r="P215" t="str">
            <v>府中市</v>
          </cell>
          <cell r="Q215" t="str">
            <v>府中市幸町2-13-30　</v>
          </cell>
          <cell r="R215" t="str">
            <v>移転？府中市新町2-29-4 東京マイコープ府中センター内</v>
          </cell>
          <cell r="S215" t="str">
            <v>042-330-0682</v>
          </cell>
          <cell r="T215" t="str">
            <v>042-330-0684</v>
          </cell>
          <cell r="U215" t="str">
            <v>hidamari-fuchu@pal.or.jp</v>
          </cell>
          <cell r="V215" t="str">
            <v>生活協同組合　パルシステム東京</v>
          </cell>
          <cell r="W215" t="str">
            <v>居宅介護・訪問介護</v>
          </cell>
          <cell r="X215" t="str">
            <v>住所変更？？府中市幸町2－13－30　１F　ファックス対応のため削除６/１</v>
          </cell>
        </row>
        <row r="216">
          <cell r="A216" t="str">
            <v>042-306-5354042-306-5384</v>
          </cell>
          <cell r="B216">
            <v>1</v>
          </cell>
          <cell r="C216">
            <v>0</v>
          </cell>
          <cell r="D216">
            <v>1373802261</v>
          </cell>
          <cell r="E216" t="str">
            <v>×</v>
          </cell>
          <cell r="F216">
            <v>0</v>
          </cell>
          <cell r="G216" t="str">
            <v>地域密着型通所</v>
          </cell>
          <cell r="H216">
            <v>0</v>
          </cell>
          <cell r="I216">
            <v>0</v>
          </cell>
          <cell r="J216" t="str">
            <v>メール</v>
          </cell>
          <cell r="K216" t="str">
            <v>ひまわり</v>
          </cell>
          <cell r="L216" t="str">
            <v>向日葵</v>
          </cell>
          <cell r="M216">
            <v>0</v>
          </cell>
          <cell r="N216" t="str">
            <v>デイサービス　向日葵</v>
          </cell>
          <cell r="O216" t="str">
            <v>183-0042</v>
          </cell>
          <cell r="P216" t="str">
            <v>府中市</v>
          </cell>
          <cell r="Q216" t="str">
            <v>府中市武蔵台1-6-10 コーポ東　１階西</v>
          </cell>
          <cell r="R216">
            <v>0</v>
          </cell>
          <cell r="S216" t="str">
            <v>042-306-5354</v>
          </cell>
          <cell r="T216" t="str">
            <v>042-306-5384</v>
          </cell>
          <cell r="U216" t="str">
            <v>himawari2010@tiara.ocn.ne.jp</v>
          </cell>
          <cell r="V216" t="e">
            <v>#N/A</v>
          </cell>
          <cell r="W216" t="str">
            <v>通所介護</v>
          </cell>
          <cell r="X216">
            <v>0</v>
          </cell>
        </row>
        <row r="217">
          <cell r="A217" t="str">
            <v>042-300-1405042-325-1307</v>
          </cell>
          <cell r="B217">
            <v>1</v>
          </cell>
          <cell r="C217">
            <v>0</v>
          </cell>
          <cell r="D217" t="e">
            <v>#N/A</v>
          </cell>
          <cell r="E217" t="str">
            <v>地域包括</v>
          </cell>
          <cell r="F217">
            <v>0</v>
          </cell>
          <cell r="G217" t="str">
            <v>地域包括</v>
          </cell>
          <cell r="H217">
            <v>0</v>
          </cell>
          <cell r="I217">
            <v>1</v>
          </cell>
          <cell r="J217" t="str">
            <v>メール</v>
          </cell>
          <cell r="K217" t="str">
            <v>ひよし</v>
          </cell>
          <cell r="L217" t="str">
            <v>地域包括</v>
          </cell>
          <cell r="M217">
            <v>0</v>
          </cell>
          <cell r="N217" t="str">
            <v>地域包括支援センターひよし</v>
          </cell>
          <cell r="O217" t="str">
            <v>185-0032</v>
          </cell>
          <cell r="P217" t="str">
            <v>国分寺市</v>
          </cell>
          <cell r="Q217" t="str">
            <v>国分寺市日吉町4-32-6</v>
          </cell>
          <cell r="R217">
            <v>0</v>
          </cell>
          <cell r="S217" t="str">
            <v>042-300-1405</v>
          </cell>
          <cell r="T217" t="str">
            <v>042-325-1307</v>
          </cell>
          <cell r="U217" t="str">
            <v>hiyoshi-soudan@jcom.home.ne.jp</v>
          </cell>
          <cell r="V217" t="e">
            <v>#N/A</v>
          </cell>
          <cell r="W217" t="str">
            <v>地域包括支援センター</v>
          </cell>
          <cell r="X217">
            <v>0</v>
          </cell>
        </row>
        <row r="218">
          <cell r="A218" t="str">
            <v>042-300-1308042-325-1302</v>
          </cell>
          <cell r="B218">
            <v>5</v>
          </cell>
          <cell r="C218">
            <v>0</v>
          </cell>
          <cell r="D218">
            <v>1373100468</v>
          </cell>
          <cell r="E218" t="str">
            <v>○</v>
          </cell>
          <cell r="F218">
            <v>0</v>
          </cell>
          <cell r="G218" t="str">
            <v>通所介護</v>
          </cell>
          <cell r="H218">
            <v>0</v>
          </cell>
          <cell r="I218">
            <v>1</v>
          </cell>
          <cell r="J218" t="str">
            <v>メール</v>
          </cell>
          <cell r="K218" t="str">
            <v>ひよしの</v>
          </cell>
          <cell r="L218" t="str">
            <v>日吉の里</v>
          </cell>
          <cell r="M218">
            <v>0</v>
          </cell>
          <cell r="N218" t="str">
            <v>老人デイサービスセンター日吉の里</v>
          </cell>
          <cell r="O218" t="str">
            <v>185-0032</v>
          </cell>
          <cell r="P218" t="str">
            <v>国分寺市</v>
          </cell>
          <cell r="Q218" t="str">
            <v>国分寺市日吉町4-32-6</v>
          </cell>
          <cell r="R218">
            <v>0</v>
          </cell>
          <cell r="S218" t="str">
            <v>042-300-1308</v>
          </cell>
          <cell r="T218" t="str">
            <v>042-325-1302</v>
          </cell>
          <cell r="U218" t="str">
            <v>kokorokai@jcom.home.ne.jp</v>
          </cell>
          <cell r="V218" t="str">
            <v>（社福）心会</v>
          </cell>
          <cell r="W218" t="str">
            <v>通所介護</v>
          </cell>
        </row>
        <row r="219">
          <cell r="A219" t="str">
            <v>042-573-6599042-573-6998</v>
          </cell>
          <cell r="B219">
            <v>1</v>
          </cell>
          <cell r="C219">
            <v>0</v>
          </cell>
          <cell r="D219" t="str">
            <v>1367194434</v>
          </cell>
          <cell r="E219" t="str">
            <v>○</v>
          </cell>
          <cell r="F219">
            <v>0</v>
          </cell>
          <cell r="G219" t="str">
            <v>訪問看護</v>
          </cell>
          <cell r="H219">
            <v>0</v>
          </cell>
          <cell r="I219">
            <v>0</v>
          </cell>
          <cell r="J219" t="str">
            <v>メール</v>
          </cell>
          <cell r="K219" t="str">
            <v>ひよしまち</v>
          </cell>
          <cell r="L219" t="str">
            <v>日吉町</v>
          </cell>
          <cell r="M219">
            <v>0</v>
          </cell>
          <cell r="N219" t="str">
            <v>日吉町訪問看護ステーション</v>
          </cell>
          <cell r="O219" t="str">
            <v>185-0032</v>
          </cell>
          <cell r="P219" t="str">
            <v>国分寺市</v>
          </cell>
          <cell r="Q219" t="str">
            <v>国分寺市日吉町1-45-1　アメニティコウヤマ第2ガーデン305</v>
          </cell>
          <cell r="R219">
            <v>0</v>
          </cell>
          <cell r="S219" t="str">
            <v>042-573-6599</v>
          </cell>
          <cell r="T219" t="str">
            <v>042-573-6998</v>
          </cell>
          <cell r="U219" t="str">
            <v>hiyosi-st@t-kenseikai.jp</v>
          </cell>
          <cell r="V219" t="str">
            <v>社会（医社）健生会</v>
          </cell>
          <cell r="W219" t="str">
            <v>訪問看護</v>
          </cell>
          <cell r="X219">
            <v>0</v>
          </cell>
        </row>
        <row r="220">
          <cell r="A220" t="str">
            <v>042-571-3433042-571-4781</v>
          </cell>
          <cell r="B220">
            <v>1</v>
          </cell>
          <cell r="C220">
            <v>0</v>
          </cell>
          <cell r="D220" t="str">
            <v>1373400744</v>
          </cell>
          <cell r="E220" t="str">
            <v>○</v>
          </cell>
          <cell r="F220">
            <v>0</v>
          </cell>
          <cell r="G220" t="str">
            <v>訪問看護</v>
          </cell>
          <cell r="H220">
            <v>0</v>
          </cell>
          <cell r="I220">
            <v>0</v>
          </cell>
          <cell r="J220" t="str">
            <v>メール</v>
          </cell>
          <cell r="K220" t="str">
            <v>ひろ</v>
          </cell>
          <cell r="L220" t="str">
            <v>ひろ</v>
          </cell>
          <cell r="M220" t="str">
            <v>（株）国立メディカルケア　ひろ</v>
          </cell>
          <cell r="N220" t="str">
            <v>（株）国立メディカルヘルパーステーションひろ</v>
          </cell>
          <cell r="O220" t="str">
            <v>186-0002</v>
          </cell>
          <cell r="P220" t="str">
            <v>国立市</v>
          </cell>
          <cell r="Q220" t="str">
            <v>国立市東1-17-20　サンライズ21ビル201</v>
          </cell>
          <cell r="R220" t="str">
            <v>転居？？　旧国立市東1-14-2 グランフォルム国立302号</v>
          </cell>
          <cell r="S220" t="str">
            <v>042-571-3433</v>
          </cell>
          <cell r="T220" t="str">
            <v>042-571-4781</v>
          </cell>
          <cell r="U220" t="str">
            <v>medical-hiro@tuba.ocn.ne.jp</v>
          </cell>
          <cell r="V220" t="str">
            <v>（株）国立メディカルケア</v>
          </cell>
          <cell r="W220" t="str">
            <v>訪問介護</v>
          </cell>
          <cell r="X220">
            <v>0</v>
          </cell>
        </row>
        <row r="221">
          <cell r="A221" t="str">
            <v>042-312-0577042-312-0846</v>
          </cell>
          <cell r="B221">
            <v>1</v>
          </cell>
          <cell r="C221">
            <v>0</v>
          </cell>
          <cell r="D221" t="str">
            <v>1363190057</v>
          </cell>
          <cell r="E221" t="str">
            <v>○</v>
          </cell>
          <cell r="F221">
            <v>0</v>
          </cell>
          <cell r="G221" t="str">
            <v>訪問看護</v>
          </cell>
          <cell r="H221">
            <v>0</v>
          </cell>
          <cell r="I221">
            <v>0</v>
          </cell>
          <cell r="J221" t="str">
            <v>メール</v>
          </cell>
          <cell r="K221" t="str">
            <v>ふく</v>
          </cell>
          <cell r="L221" t="str">
            <v>ふく</v>
          </cell>
          <cell r="M221">
            <v>0</v>
          </cell>
          <cell r="N221" t="str">
            <v>株式会社ハッピーナース　訪問ナース　ふく</v>
          </cell>
          <cell r="O221" t="str">
            <v>185-0012</v>
          </cell>
          <cell r="P221" t="str">
            <v>国分寺市</v>
          </cell>
          <cell r="Q221" t="str">
            <v>国分寺市本町2-22-2　第1鴨下ビル207号</v>
          </cell>
          <cell r="R221">
            <v>0</v>
          </cell>
          <cell r="S221" t="str">
            <v>042-312-0577</v>
          </cell>
          <cell r="T221" t="str">
            <v>042-312-0846</v>
          </cell>
          <cell r="U221" t="str">
            <v>nurse@jcom.zaq.ne.jp</v>
          </cell>
          <cell r="V221" t="str">
            <v>（株）ハッピーナース</v>
          </cell>
          <cell r="W221" t="str">
            <v>訪問看護</v>
          </cell>
          <cell r="X221">
            <v>0</v>
          </cell>
        </row>
        <row r="222">
          <cell r="A222" t="str">
            <v>042-529-6385042-548-0630</v>
          </cell>
          <cell r="B222">
            <v>1</v>
          </cell>
          <cell r="C222">
            <v>0</v>
          </cell>
          <cell r="D222" t="str">
            <v>1373000692</v>
          </cell>
          <cell r="E222" t="str">
            <v>○</v>
          </cell>
          <cell r="F222">
            <v>0</v>
          </cell>
          <cell r="G222" t="str">
            <v>福祉用具貸与</v>
          </cell>
          <cell r="H222">
            <v>0</v>
          </cell>
          <cell r="I222">
            <v>0</v>
          </cell>
          <cell r="J222" t="str">
            <v>ＦＡＸ</v>
          </cell>
          <cell r="K222" t="str">
            <v>ふくじゅそう</v>
          </cell>
          <cell r="L222" t="str">
            <v>ふくじゅ草</v>
          </cell>
          <cell r="M222">
            <v>0</v>
          </cell>
          <cell r="N222" t="str">
            <v>(株)地域保健企画 ふくじゅ草</v>
          </cell>
          <cell r="O222" t="str">
            <v>190-0022</v>
          </cell>
          <cell r="P222" t="str">
            <v>立川市</v>
          </cell>
          <cell r="Q222" t="str">
            <v>立川市錦町1-17-14</v>
          </cell>
          <cell r="R222">
            <v>0</v>
          </cell>
          <cell r="S222" t="str">
            <v>042-529-6385</v>
          </cell>
          <cell r="T222" t="str">
            <v>042-548-0630</v>
          </cell>
          <cell r="U222">
            <v>0</v>
          </cell>
          <cell r="V222">
            <v>0</v>
          </cell>
          <cell r="W222" t="str">
            <v xml:space="preserve">福祉用具貸与 </v>
          </cell>
          <cell r="X222">
            <v>0</v>
          </cell>
        </row>
        <row r="223">
          <cell r="A223" t="str">
            <v>042-300-4501042-300-4502</v>
          </cell>
          <cell r="B223">
            <v>1</v>
          </cell>
          <cell r="C223">
            <v>0</v>
          </cell>
          <cell r="D223">
            <v>1374101044</v>
          </cell>
          <cell r="E223" t="str">
            <v>×</v>
          </cell>
          <cell r="F223">
            <v>0</v>
          </cell>
          <cell r="G223" t="str">
            <v>地域密着通所</v>
          </cell>
          <cell r="H223" t="str">
            <v>地域密着デイ</v>
          </cell>
          <cell r="I223">
            <v>0</v>
          </cell>
          <cell r="J223" t="str">
            <v>メール</v>
          </cell>
          <cell r="K223" t="str">
            <v>ふくふくこが</v>
          </cell>
          <cell r="L223" t="str">
            <v>ふく福</v>
          </cell>
          <cell r="M223">
            <v>0</v>
          </cell>
          <cell r="N223" t="str">
            <v>デイサービス　ふく福 小金井</v>
          </cell>
          <cell r="O223" t="str">
            <v>184-0015</v>
          </cell>
          <cell r="P223" t="str">
            <v>小金井市</v>
          </cell>
          <cell r="Q223" t="str">
            <v>小金井市貫井北町1-6-16</v>
          </cell>
          <cell r="R223">
            <v>0</v>
          </cell>
          <cell r="S223" t="str">
            <v>042-300-4501</v>
          </cell>
          <cell r="T223" t="str">
            <v>042-300-4502</v>
          </cell>
          <cell r="U223" t="str">
            <v>info@dayfuku.com</v>
          </cell>
          <cell r="V223" t="str">
            <v>株式会社サンプラス</v>
          </cell>
          <cell r="W223" t="str">
            <v>通所介護</v>
          </cell>
          <cell r="X223">
            <v>0</v>
          </cell>
        </row>
        <row r="224">
          <cell r="A224" t="str">
            <v>042-316-8432042-316-8433</v>
          </cell>
          <cell r="B224">
            <v>1</v>
          </cell>
          <cell r="C224">
            <v>0</v>
          </cell>
          <cell r="D224" t="str">
            <v>1373101219</v>
          </cell>
          <cell r="E224" t="str">
            <v>○</v>
          </cell>
          <cell r="F224">
            <v>0</v>
          </cell>
          <cell r="G224" t="str">
            <v>地域密着型通所</v>
          </cell>
          <cell r="H224">
            <v>0</v>
          </cell>
          <cell r="I224">
            <v>1</v>
          </cell>
          <cell r="J224" t="str">
            <v>メール</v>
          </cell>
          <cell r="K224" t="str">
            <v>ふくふくこく</v>
          </cell>
          <cell r="L224" t="str">
            <v>ふく福</v>
          </cell>
          <cell r="M224">
            <v>0</v>
          </cell>
          <cell r="N224" t="str">
            <v>デイサービス　ふく福　国分寺</v>
          </cell>
          <cell r="O224" t="str">
            <v>185-0014</v>
          </cell>
          <cell r="P224" t="str">
            <v>国分寺市</v>
          </cell>
          <cell r="Q224" t="str">
            <v>国分寺市東恋ヶ窪3-16-61-101</v>
          </cell>
          <cell r="R224">
            <v>0</v>
          </cell>
          <cell r="S224" t="str">
            <v>042-316-8432</v>
          </cell>
          <cell r="T224" t="str">
            <v>042-316-8433</v>
          </cell>
          <cell r="U224" t="str">
            <v>kokubunji@dayfuku.com</v>
          </cell>
          <cell r="V224" t="str">
            <v>（株）サンプラス</v>
          </cell>
          <cell r="W224" t="str">
            <v>通所介護</v>
          </cell>
          <cell r="X224">
            <v>0</v>
          </cell>
        </row>
        <row r="225">
          <cell r="A225" t="str">
            <v>042-359-5152042-359-5153</v>
          </cell>
          <cell r="B225">
            <v>2</v>
          </cell>
          <cell r="C225">
            <v>0</v>
          </cell>
          <cell r="D225" t="str">
            <v>1373100666</v>
          </cell>
          <cell r="E225" t="str">
            <v>○</v>
          </cell>
          <cell r="F225">
            <v>0</v>
          </cell>
          <cell r="G225" t="str">
            <v>居宅介護支援</v>
          </cell>
          <cell r="H225">
            <v>0</v>
          </cell>
          <cell r="I225">
            <v>0</v>
          </cell>
          <cell r="J225" t="str">
            <v>メール</v>
          </cell>
          <cell r="K225" t="str">
            <v>ふじざくら</v>
          </cell>
          <cell r="L225" t="str">
            <v>ふじざくら</v>
          </cell>
          <cell r="M225">
            <v>0</v>
          </cell>
          <cell r="N225" t="str">
            <v>居宅介護支援 ふじざくら</v>
          </cell>
          <cell r="O225" t="str">
            <v>185-0024</v>
          </cell>
          <cell r="P225" t="str">
            <v>国分寺市</v>
          </cell>
          <cell r="Q225" t="str">
            <v>国分寺市泉町3-37-3 パレスラフィーネ泉２階</v>
          </cell>
          <cell r="R225">
            <v>0</v>
          </cell>
          <cell r="S225" t="str">
            <v>042-359-5152</v>
          </cell>
          <cell r="T225" t="str">
            <v>042-359-5153</v>
          </cell>
          <cell r="U225">
            <v>0</v>
          </cell>
          <cell r="V225" t="str">
            <v>（有）エム・シー・ケア・サポート</v>
          </cell>
          <cell r="W225" t="str">
            <v>居宅介護支援・訪問介護</v>
          </cell>
          <cell r="X225">
            <v>0</v>
          </cell>
        </row>
        <row r="226">
          <cell r="A226" t="str">
            <v>042-359-5152042-359-5153</v>
          </cell>
          <cell r="B226">
            <v>2</v>
          </cell>
          <cell r="C226">
            <v>0</v>
          </cell>
          <cell r="D226" t="str">
            <v>1373100666</v>
          </cell>
          <cell r="E226" t="str">
            <v>○</v>
          </cell>
          <cell r="F226">
            <v>0</v>
          </cell>
          <cell r="G226" t="str">
            <v>訪問介護</v>
          </cell>
          <cell r="H226">
            <v>0</v>
          </cell>
          <cell r="I226">
            <v>0</v>
          </cell>
          <cell r="J226" t="str">
            <v>メール</v>
          </cell>
          <cell r="K226" t="str">
            <v>ふじざくら</v>
          </cell>
          <cell r="L226" t="str">
            <v>ふじざくら</v>
          </cell>
          <cell r="M226">
            <v>0</v>
          </cell>
          <cell r="N226" t="str">
            <v>居宅介護支援 ふじざくら</v>
          </cell>
          <cell r="O226" t="str">
            <v>185-0024</v>
          </cell>
          <cell r="P226" t="str">
            <v>国分寺市</v>
          </cell>
          <cell r="Q226" t="str">
            <v>国分寺市泉町3-37-3 パレスラフィーネ泉２階</v>
          </cell>
          <cell r="R226">
            <v>0</v>
          </cell>
          <cell r="S226" t="str">
            <v>042-359-5152</v>
          </cell>
          <cell r="T226" t="str">
            <v>042-359-5153</v>
          </cell>
          <cell r="U226">
            <v>0</v>
          </cell>
          <cell r="V226" t="str">
            <v>（有）エム・シー・ケア・サポート</v>
          </cell>
          <cell r="W226" t="str">
            <v>居宅介護支援・訪問介護</v>
          </cell>
          <cell r="X226">
            <v>0</v>
          </cell>
        </row>
        <row r="227">
          <cell r="A227" t="str">
            <v>042-325-3030042-325-1258</v>
          </cell>
          <cell r="B227">
            <v>1</v>
          </cell>
          <cell r="C227">
            <v>0</v>
          </cell>
          <cell r="D227" t="str">
            <v>なし</v>
          </cell>
          <cell r="E227" t="str">
            <v>○</v>
          </cell>
          <cell r="F227" t="str">
            <v>事業者番号登録なし</v>
          </cell>
          <cell r="G227" t="str">
            <v>送迎サービス</v>
          </cell>
          <cell r="H227">
            <v>0</v>
          </cell>
          <cell r="I227">
            <v>0</v>
          </cell>
          <cell r="J227" t="str">
            <v>メール</v>
          </cell>
          <cell r="K227" t="str">
            <v>ぶしゅう</v>
          </cell>
          <cell r="L227" t="str">
            <v>武州交通</v>
          </cell>
          <cell r="M227">
            <v>0</v>
          </cell>
          <cell r="N227" t="str">
            <v>武州交通興業（株）</v>
          </cell>
          <cell r="O227" t="str">
            <v>185-0013</v>
          </cell>
          <cell r="P227" t="str">
            <v>国分寺市</v>
          </cell>
          <cell r="Q227" t="str">
            <v>国分寺市西恋ヶ窪1-45-19</v>
          </cell>
          <cell r="R227">
            <v>0</v>
          </cell>
          <cell r="S227" t="str">
            <v>042-325-3030</v>
          </cell>
          <cell r="T227" t="str">
            <v>042-325-1258</v>
          </cell>
          <cell r="U227" t="str">
            <v>center@bushukoutsu.co.jp</v>
          </cell>
          <cell r="V227" t="e">
            <v>#N/A</v>
          </cell>
          <cell r="W227" t="str">
            <v>送迎サービス</v>
          </cell>
          <cell r="X227">
            <v>0</v>
          </cell>
        </row>
        <row r="228">
          <cell r="A228" t="str">
            <v>042-349-6456042-349-6428</v>
          </cell>
          <cell r="B228">
            <v>1</v>
          </cell>
          <cell r="C228">
            <v>0</v>
          </cell>
          <cell r="D228" t="str">
            <v>1373101466</v>
          </cell>
          <cell r="E228" t="str">
            <v>○</v>
          </cell>
          <cell r="F228">
            <v>0</v>
          </cell>
          <cell r="G228" t="str">
            <v>地域密着型通所</v>
          </cell>
          <cell r="H228">
            <v>0</v>
          </cell>
          <cell r="I228">
            <v>1</v>
          </cell>
          <cell r="J228" t="str">
            <v>メール</v>
          </cell>
          <cell r="K228" t="str">
            <v>ぷらいむ</v>
          </cell>
          <cell r="L228" t="str">
            <v>プライム　ふく福</v>
          </cell>
          <cell r="M228">
            <v>0</v>
          </cell>
          <cell r="N228" t="str">
            <v>デイサービス プライム ふく福</v>
          </cell>
          <cell r="O228" t="str">
            <v>185-0011</v>
          </cell>
          <cell r="P228" t="str">
            <v>国分寺市</v>
          </cell>
          <cell r="Q228" t="str">
            <v>国分寺市本多５-13-14 １Ｆ</v>
          </cell>
          <cell r="R228">
            <v>0</v>
          </cell>
          <cell r="S228" t="str">
            <v>042-349-6456</v>
          </cell>
          <cell r="T228" t="str">
            <v>042-349-6428</v>
          </cell>
          <cell r="U228" t="str">
            <v>prime@dayfuku.com</v>
          </cell>
          <cell r="V228" t="str">
            <v>（株）サンプラス</v>
          </cell>
          <cell r="W228" t="str">
            <v>通所介護</v>
          </cell>
          <cell r="X228">
            <v>0</v>
          </cell>
        </row>
        <row r="229">
          <cell r="A229" t="str">
            <v>042-330-7701042-367-7710</v>
          </cell>
          <cell r="B229">
            <v>1</v>
          </cell>
          <cell r="C229">
            <v>0</v>
          </cell>
          <cell r="D229" t="str">
            <v>1373803509</v>
          </cell>
          <cell r="E229" t="str">
            <v>○</v>
          </cell>
          <cell r="F229">
            <v>0</v>
          </cell>
          <cell r="G229" t="str">
            <v>福祉用具貸与</v>
          </cell>
          <cell r="H229">
            <v>0</v>
          </cell>
          <cell r="I229">
            <v>0</v>
          </cell>
          <cell r="J229" t="str">
            <v>メール</v>
          </cell>
          <cell r="K229" t="str">
            <v>ふらんす</v>
          </cell>
          <cell r="L229" t="str">
            <v>フランスベッド</v>
          </cell>
          <cell r="M229">
            <v>0</v>
          </cell>
          <cell r="N229" t="str">
            <v>フランスベッド株式会社 メディカル府中営業所</v>
          </cell>
          <cell r="O229" t="str">
            <v>189-0022</v>
          </cell>
          <cell r="P229" t="str">
            <v>府中市</v>
          </cell>
          <cell r="Q229" t="str">
            <v>府中市府中町2-23-1コーポ碧101号室</v>
          </cell>
          <cell r="R229">
            <v>0</v>
          </cell>
          <cell r="S229" t="str">
            <v>042-330-7701</v>
          </cell>
          <cell r="T229" t="str">
            <v>042-367-7710</v>
          </cell>
          <cell r="U229" t="str">
            <v>iida_akihiro@francebed.jp</v>
          </cell>
          <cell r="V229">
            <v>0</v>
          </cell>
          <cell r="W229" t="str">
            <v>福祉用具貸与</v>
          </cell>
        </row>
        <row r="230">
          <cell r="A230" t="str">
            <v>042-380-8131042-380-8132</v>
          </cell>
          <cell r="B230">
            <v>2</v>
          </cell>
          <cell r="C230">
            <v>0</v>
          </cell>
          <cell r="D230">
            <v>1374100905</v>
          </cell>
          <cell r="E230" t="str">
            <v>×</v>
          </cell>
          <cell r="F230">
            <v>0</v>
          </cell>
          <cell r="G230" t="str">
            <v>訪問介護</v>
          </cell>
          <cell r="H230" t="str">
            <v>訪問介護　居宅介護支援</v>
          </cell>
          <cell r="I230">
            <v>0</v>
          </cell>
          <cell r="J230" t="str">
            <v>メール</v>
          </cell>
          <cell r="K230" t="str">
            <v>ふれあいこ</v>
          </cell>
          <cell r="L230" t="str">
            <v>ふれあい</v>
          </cell>
          <cell r="M230">
            <v>0</v>
          </cell>
          <cell r="N230" t="str">
            <v>ケアセンターふれあい</v>
          </cell>
          <cell r="O230" t="str">
            <v>184-0015</v>
          </cell>
          <cell r="P230" t="str">
            <v>小金井市</v>
          </cell>
          <cell r="Q230" t="str">
            <v>小金井市貫井北町2-4-11</v>
          </cell>
          <cell r="R230">
            <v>0</v>
          </cell>
          <cell r="S230" t="str">
            <v>042-380-8131</v>
          </cell>
          <cell r="T230" t="str">
            <v>042-380-8132</v>
          </cell>
          <cell r="U230" t="str">
            <v>fureai@aroma.ocn.ne.jp</v>
          </cell>
          <cell r="V230" t="str">
            <v>株式会社オアシス</v>
          </cell>
          <cell r="W230" t="str">
            <v>訪問介護・居宅介護</v>
          </cell>
        </row>
        <row r="231">
          <cell r="A231" t="str">
            <v>042-380-8131042-380-8132</v>
          </cell>
          <cell r="B231">
            <v>2</v>
          </cell>
          <cell r="C231">
            <v>0</v>
          </cell>
          <cell r="D231">
            <v>1374100905</v>
          </cell>
          <cell r="E231" t="str">
            <v>×</v>
          </cell>
          <cell r="F231">
            <v>0</v>
          </cell>
          <cell r="G231" t="str">
            <v>居宅介護支援</v>
          </cell>
          <cell r="H231" t="str">
            <v>訪問介護　居宅介護支援</v>
          </cell>
          <cell r="I231">
            <v>0</v>
          </cell>
          <cell r="J231" t="str">
            <v>メール</v>
          </cell>
          <cell r="K231" t="str">
            <v>ふれあいこ</v>
          </cell>
          <cell r="L231" t="str">
            <v>ふれあい</v>
          </cell>
          <cell r="M231">
            <v>0</v>
          </cell>
          <cell r="N231" t="str">
            <v>ケアセンターふれあい</v>
          </cell>
          <cell r="O231" t="str">
            <v>184-0015</v>
          </cell>
          <cell r="P231" t="str">
            <v>小金井市</v>
          </cell>
          <cell r="Q231" t="str">
            <v>小金井市貫井北町2-4-11</v>
          </cell>
          <cell r="R231">
            <v>0</v>
          </cell>
          <cell r="S231" t="str">
            <v>042-380-8131</v>
          </cell>
          <cell r="T231" t="str">
            <v>042-380-8132</v>
          </cell>
          <cell r="U231" t="str">
            <v>fureai@aroma.ocn.ne.jp</v>
          </cell>
          <cell r="V231" t="str">
            <v>株式会社オアシス</v>
          </cell>
          <cell r="W231" t="str">
            <v>訪問介護・居宅介護</v>
          </cell>
        </row>
        <row r="232">
          <cell r="A232" t="str">
            <v>042-352-6633042-549-1231</v>
          </cell>
          <cell r="B232">
            <v>1</v>
          </cell>
          <cell r="C232">
            <v>0</v>
          </cell>
          <cell r="D232">
            <v>1353880014</v>
          </cell>
          <cell r="E232" t="str">
            <v>×</v>
          </cell>
          <cell r="F232">
            <v>0</v>
          </cell>
          <cell r="G232" t="str">
            <v>介護老人保健施設</v>
          </cell>
          <cell r="H232" t="str">
            <v>介護老人保健施設</v>
          </cell>
          <cell r="I232">
            <v>0</v>
          </cell>
          <cell r="J232" t="str">
            <v>メール</v>
          </cell>
          <cell r="K232" t="str">
            <v>ふれあいの</v>
          </cell>
          <cell r="L232" t="str">
            <v>ふれあい</v>
          </cell>
          <cell r="M232">
            <v>0</v>
          </cell>
          <cell r="N232" t="str">
            <v>ふれあいの里</v>
          </cell>
          <cell r="O232" t="str">
            <v>183-0012</v>
          </cell>
          <cell r="P232" t="str">
            <v>府中市</v>
          </cell>
          <cell r="Q232" t="str">
            <v>府中市押立町1-9-1</v>
          </cell>
          <cell r="R232">
            <v>0</v>
          </cell>
          <cell r="S232" t="str">
            <v>042-352-6633</v>
          </cell>
          <cell r="T232" t="str">
            <v>042-549-1231</v>
          </cell>
          <cell r="U232" t="str">
            <v>fureai@yuuki-kai.com</v>
          </cell>
          <cell r="V232" t="e">
            <v>#N/A</v>
          </cell>
          <cell r="W232" t="str">
            <v>介護老人保健施設</v>
          </cell>
        </row>
        <row r="233">
          <cell r="A233" t="str">
            <v>042-444-8815042-444-8814</v>
          </cell>
          <cell r="B233">
            <v>1</v>
          </cell>
          <cell r="C233">
            <v>0</v>
          </cell>
          <cell r="D233" t="str">
            <v>1373801867</v>
          </cell>
          <cell r="E233" t="str">
            <v>○</v>
          </cell>
          <cell r="F233">
            <v>0</v>
          </cell>
          <cell r="G233" t="str">
            <v>居宅介護支援</v>
          </cell>
          <cell r="H233">
            <v>0</v>
          </cell>
          <cell r="I233">
            <v>0</v>
          </cell>
          <cell r="J233" t="str">
            <v>メール</v>
          </cell>
          <cell r="K233" t="str">
            <v>ぽけっと</v>
          </cell>
          <cell r="L233" t="str">
            <v>ぽけっと</v>
          </cell>
          <cell r="M233">
            <v>0</v>
          </cell>
          <cell r="N233" t="str">
            <v>ケアサポート　ぽけっと</v>
          </cell>
          <cell r="O233" t="str">
            <v>182-0036</v>
          </cell>
          <cell r="P233" t="str">
            <v>調布市</v>
          </cell>
          <cell r="Q233" t="str">
            <v>調布市飛田給1-38-16飛田ハイツ102</v>
          </cell>
          <cell r="R233">
            <v>0</v>
          </cell>
          <cell r="S233" t="str">
            <v>042-444-8815</v>
          </cell>
          <cell r="T233" t="str">
            <v>042-444-8814</v>
          </cell>
          <cell r="U233" t="str">
            <v>caresupport-pocket@tune.ocn.ne.jp</v>
          </cell>
          <cell r="V233" t="str">
            <v>（非営）地域福祉推進事業団</v>
          </cell>
          <cell r="W233" t="str">
            <v>居宅介護支援</v>
          </cell>
          <cell r="X233">
            <v>0</v>
          </cell>
        </row>
        <row r="234">
          <cell r="A234" t="str">
            <v>042-313-9855042-313-9878</v>
          </cell>
          <cell r="B234">
            <v>1</v>
          </cell>
          <cell r="C234">
            <v>0</v>
          </cell>
          <cell r="D234" t="str">
            <v>1373101664</v>
          </cell>
          <cell r="E234" t="str">
            <v>○</v>
          </cell>
          <cell r="F234">
            <v>0</v>
          </cell>
          <cell r="G234" t="str">
            <v>居宅介護支援</v>
          </cell>
          <cell r="H234">
            <v>0</v>
          </cell>
          <cell r="I234">
            <v>1</v>
          </cell>
          <cell r="J234" t="str">
            <v>メール</v>
          </cell>
          <cell r="K234" t="str">
            <v>ほたる</v>
          </cell>
          <cell r="L234" t="str">
            <v>ほたる</v>
          </cell>
          <cell r="M234">
            <v>0</v>
          </cell>
          <cell r="N234" t="str">
            <v>ほたるケアプランセンター</v>
          </cell>
          <cell r="O234" t="str">
            <v>185-0005</v>
          </cell>
          <cell r="P234" t="str">
            <v>国分寺市</v>
          </cell>
          <cell r="Q234" t="str">
            <v>国分寺市並木町３－２－３ベルゾーネ102</v>
          </cell>
          <cell r="R234">
            <v>0</v>
          </cell>
          <cell r="S234" t="str">
            <v>042-313-9855</v>
          </cell>
          <cell r="T234" t="str">
            <v>042-313-9878</v>
          </cell>
          <cell r="U234" t="str">
            <v>hotarucareplan@sky.plala.or.jp</v>
          </cell>
          <cell r="V234" t="str">
            <v>合同会社ほたるケアプランセンター</v>
          </cell>
          <cell r="W234" t="str">
            <v>居宅介護支援</v>
          </cell>
          <cell r="X234">
            <v>0</v>
          </cell>
        </row>
        <row r="235">
          <cell r="A235" t="str">
            <v>042-319-2808042-401-0225</v>
          </cell>
          <cell r="B235">
            <v>1</v>
          </cell>
          <cell r="C235">
            <v>0</v>
          </cell>
          <cell r="D235" t="str">
            <v>1373100963</v>
          </cell>
          <cell r="E235" t="str">
            <v>○</v>
          </cell>
          <cell r="F235">
            <v>0</v>
          </cell>
          <cell r="G235" t="str">
            <v>訪問介護</v>
          </cell>
          <cell r="H235">
            <v>0</v>
          </cell>
          <cell r="I235">
            <v>0</v>
          </cell>
          <cell r="J235" t="str">
            <v>メール</v>
          </cell>
          <cell r="K235" t="str">
            <v>ほっと</v>
          </cell>
          <cell r="L235" t="str">
            <v>ほっと</v>
          </cell>
          <cell r="M235">
            <v>0</v>
          </cell>
          <cell r="N235" t="str">
            <v>NPO法人 ほっと</v>
          </cell>
          <cell r="O235" t="str">
            <v>185-0024</v>
          </cell>
          <cell r="P235" t="str">
            <v>国分寺市</v>
          </cell>
          <cell r="Q235" t="str">
            <v>国分寺市泉町3-7-16第2泉ビル102</v>
          </cell>
          <cell r="R235">
            <v>0</v>
          </cell>
          <cell r="S235" t="str">
            <v>042-319-2808</v>
          </cell>
          <cell r="T235" t="str">
            <v>042-401-0225</v>
          </cell>
          <cell r="U235" t="str">
            <v>npo-hots@view.ocn.ne.jp</v>
          </cell>
          <cell r="V235" t="str">
            <v>特定非営利法人ほっと</v>
          </cell>
          <cell r="W235" t="str">
            <v>訪問介護</v>
          </cell>
          <cell r="X235">
            <v>0</v>
          </cell>
        </row>
        <row r="236">
          <cell r="A236" t="str">
            <v>042-316-3791042-316-3792</v>
          </cell>
          <cell r="B236">
            <v>1</v>
          </cell>
          <cell r="C236">
            <v>0</v>
          </cell>
          <cell r="D236" t="str">
            <v>1373101250</v>
          </cell>
          <cell r="E236" t="str">
            <v>○</v>
          </cell>
          <cell r="F236">
            <v>0</v>
          </cell>
          <cell r="G236" t="str">
            <v>通所介護</v>
          </cell>
          <cell r="H236">
            <v>0</v>
          </cell>
          <cell r="I236">
            <v>0</v>
          </cell>
          <cell r="J236" t="str">
            <v>メール</v>
          </cell>
          <cell r="K236" t="str">
            <v>ボナール</v>
          </cell>
          <cell r="L236" t="str">
            <v>ボナール</v>
          </cell>
          <cell r="M236" t="str">
            <v>（旧：元気倶楽部国分寺）</v>
          </cell>
          <cell r="N236" t="str">
            <v>リハデイボナール国分寺</v>
          </cell>
          <cell r="O236" t="str">
            <v>185-0002</v>
          </cell>
          <cell r="P236" t="str">
            <v>国分寺市</v>
          </cell>
          <cell r="Q236" t="str">
            <v>国分寺市北町1-1-3エスポワール北町１階</v>
          </cell>
          <cell r="R236">
            <v>0</v>
          </cell>
          <cell r="S236" t="str">
            <v>042-316-3791</v>
          </cell>
          <cell r="T236" t="str">
            <v>042-316-3792</v>
          </cell>
          <cell r="U236" t="str">
            <v>genkiclub.kokubunji@gmail.com</v>
          </cell>
          <cell r="V236" t="str">
            <v>（株）ファインケア</v>
          </cell>
          <cell r="W236" t="str">
            <v>通所介護</v>
          </cell>
          <cell r="X236">
            <v>0</v>
          </cell>
        </row>
        <row r="237">
          <cell r="A237" t="str">
            <v>042-300-2880042-300-2881</v>
          </cell>
          <cell r="B237">
            <v>1</v>
          </cell>
          <cell r="C237" t="str">
            <v>新規</v>
          </cell>
          <cell r="D237" t="str">
            <v>1373101706</v>
          </cell>
          <cell r="E237" t="str">
            <v>○</v>
          </cell>
          <cell r="F237">
            <v>0</v>
          </cell>
          <cell r="G237" t="str">
            <v>訪問介護</v>
          </cell>
          <cell r="H237">
            <v>0</v>
          </cell>
          <cell r="I237">
            <v>0</v>
          </cell>
          <cell r="J237" t="str">
            <v>メール</v>
          </cell>
          <cell r="K237" t="str">
            <v>ぼんせ</v>
          </cell>
          <cell r="L237" t="str">
            <v>ボンセジュール</v>
          </cell>
          <cell r="M237">
            <v>0</v>
          </cell>
          <cell r="N237" t="str">
            <v>ボンセジュール西国分寺</v>
          </cell>
          <cell r="O237" t="str">
            <v>185-0014</v>
          </cell>
          <cell r="P237" t="str">
            <v>国分寺市</v>
          </cell>
          <cell r="Q237" t="str">
            <v>国分寺市東恋ヶ窪3-29-4</v>
          </cell>
          <cell r="R237">
            <v>0</v>
          </cell>
          <cell r="S237" t="str">
            <v>042-300-2880</v>
          </cell>
          <cell r="T237" t="str">
            <v>042-300-2881</v>
          </cell>
          <cell r="U237" t="str">
            <v>kaneko-taichi@benesse-style-care.co.jp</v>
          </cell>
          <cell r="V237" t="str">
            <v>（株）ベネッセスタイルケア</v>
          </cell>
          <cell r="W237" t="str">
            <v>有料老人ホーム（法人）</v>
          </cell>
          <cell r="X237">
            <v>0</v>
          </cell>
        </row>
        <row r="238">
          <cell r="A238" t="str">
            <v>090-3227-3064</v>
          </cell>
          <cell r="B238">
            <v>1</v>
          </cell>
          <cell r="C238" t="str">
            <v>新規</v>
          </cell>
          <cell r="D238" t="e">
            <v>#N/A</v>
          </cell>
          <cell r="E238" t="str">
            <v>×</v>
          </cell>
          <cell r="F238">
            <v>0</v>
          </cell>
          <cell r="G238" t="str">
            <v>理美容</v>
          </cell>
          <cell r="H238" t="str">
            <v>該当なし</v>
          </cell>
          <cell r="I238">
            <v>1</v>
          </cell>
          <cell r="J238" t="str">
            <v>メール</v>
          </cell>
          <cell r="K238" t="str">
            <v>まる</v>
          </cell>
          <cell r="L238" t="str">
            <v>まる</v>
          </cell>
          <cell r="M238">
            <v>0</v>
          </cell>
          <cell r="N238" t="str">
            <v>訪問理容美容　まる</v>
          </cell>
          <cell r="O238" t="str">
            <v>182-0025</v>
          </cell>
          <cell r="P238" t="str">
            <v>調布市</v>
          </cell>
          <cell r="Q238" t="str">
            <v>調布市多摩川3-72-1-510</v>
          </cell>
          <cell r="R238">
            <v>0</v>
          </cell>
          <cell r="S238" t="str">
            <v>090-3227-3064</v>
          </cell>
          <cell r="T238">
            <v>0</v>
          </cell>
          <cell r="U238" t="str">
            <v>n.takaki@maru-en.com</v>
          </cell>
          <cell r="V238" t="e">
            <v>#N/A</v>
          </cell>
          <cell r="W238" t="str">
            <v>その他(訪問理美容)</v>
          </cell>
          <cell r="X238">
            <v>0</v>
          </cell>
        </row>
        <row r="239">
          <cell r="A239" t="str">
            <v>042-300-3700042-300-3710</v>
          </cell>
          <cell r="B239">
            <v>4</v>
          </cell>
          <cell r="C239">
            <v>0</v>
          </cell>
          <cell r="D239" t="str">
            <v>1393100084</v>
          </cell>
          <cell r="E239" t="str">
            <v>○</v>
          </cell>
          <cell r="F239">
            <v>0</v>
          </cell>
          <cell r="G239" t="str">
            <v>地域密着型介護老人福祉施設</v>
          </cell>
          <cell r="H239">
            <v>0</v>
          </cell>
          <cell r="I239">
            <v>0</v>
          </cell>
          <cell r="J239" t="str">
            <v>メール</v>
          </cell>
          <cell r="K239" t="str">
            <v>みんな</v>
          </cell>
          <cell r="L239" t="str">
            <v>ミンナ</v>
          </cell>
          <cell r="M239">
            <v>0</v>
          </cell>
          <cell r="N239" t="str">
            <v>至誠ホームミンナ</v>
          </cell>
          <cell r="O239" t="str">
            <v>185-0005</v>
          </cell>
          <cell r="P239" t="str">
            <v>国分寺市</v>
          </cell>
          <cell r="Q239" t="str">
            <v>国分寺市並木町3-12-2</v>
          </cell>
          <cell r="R239">
            <v>0</v>
          </cell>
          <cell r="S239" t="str">
            <v>042-300-3700</v>
          </cell>
          <cell r="T239" t="str">
            <v>042-300-3710</v>
          </cell>
          <cell r="U239" t="str">
            <v>minna@shisei.or.jp</v>
          </cell>
          <cell r="V239" t="str">
            <v>（社福）至誠学舎立川</v>
          </cell>
          <cell r="W239" t="str">
            <v>小規模多機能・ＧＨ・小規模特養</v>
          </cell>
          <cell r="X239">
            <v>0</v>
          </cell>
        </row>
        <row r="240">
          <cell r="A240" t="str">
            <v>042-300-3700042-300-3710</v>
          </cell>
          <cell r="B240">
            <v>4</v>
          </cell>
          <cell r="C240">
            <v>0</v>
          </cell>
          <cell r="D240" t="str">
            <v>1383100086</v>
          </cell>
          <cell r="E240" t="str">
            <v>○</v>
          </cell>
          <cell r="F240">
            <v>0</v>
          </cell>
          <cell r="G240" t="str">
            <v>緊急ショートステイ</v>
          </cell>
          <cell r="H240">
            <v>0</v>
          </cell>
          <cell r="I240">
            <v>0</v>
          </cell>
          <cell r="J240" t="str">
            <v>メール</v>
          </cell>
          <cell r="K240" t="str">
            <v>みんな</v>
          </cell>
          <cell r="L240" t="str">
            <v>ミンナ</v>
          </cell>
          <cell r="M240">
            <v>0</v>
          </cell>
          <cell r="N240" t="str">
            <v>至誠ホームミンナ</v>
          </cell>
          <cell r="O240" t="str">
            <v>185-0005</v>
          </cell>
          <cell r="P240" t="str">
            <v>国分寺市</v>
          </cell>
          <cell r="Q240" t="str">
            <v>国分寺市並木町3-12-2</v>
          </cell>
          <cell r="R240">
            <v>0</v>
          </cell>
          <cell r="S240" t="str">
            <v>042-300-3700</v>
          </cell>
          <cell r="T240" t="str">
            <v>042-300-3710</v>
          </cell>
          <cell r="U240" t="str">
            <v>minna@shisei.or.jp</v>
          </cell>
          <cell r="V240" t="str">
            <v>（社福）至誠学舎立川</v>
          </cell>
          <cell r="W240" t="str">
            <v>小規模多機能・ＧＨ・小規模特養</v>
          </cell>
          <cell r="X240">
            <v>0</v>
          </cell>
        </row>
        <row r="241">
          <cell r="A241" t="str">
            <v>042-300-3700042-300-3710</v>
          </cell>
          <cell r="B241">
            <v>4</v>
          </cell>
          <cell r="C241">
            <v>0</v>
          </cell>
          <cell r="D241" t="str">
            <v>1393100068</v>
          </cell>
          <cell r="E241" t="str">
            <v>○</v>
          </cell>
          <cell r="F241">
            <v>0</v>
          </cell>
          <cell r="G241" t="str">
            <v>小規模多機能型居宅介護</v>
          </cell>
          <cell r="H241">
            <v>0</v>
          </cell>
          <cell r="I241">
            <v>0</v>
          </cell>
          <cell r="J241" t="str">
            <v>メール</v>
          </cell>
          <cell r="K241" t="str">
            <v>みんな</v>
          </cell>
          <cell r="L241" t="str">
            <v>ミンナ</v>
          </cell>
          <cell r="M241">
            <v>0</v>
          </cell>
          <cell r="N241" t="str">
            <v>至誠ホームミンナ</v>
          </cell>
          <cell r="O241" t="str">
            <v>185-0005</v>
          </cell>
          <cell r="P241" t="str">
            <v>国分寺市</v>
          </cell>
          <cell r="Q241" t="str">
            <v>国分寺市並木町3-12-2</v>
          </cell>
          <cell r="R241">
            <v>0</v>
          </cell>
          <cell r="S241" t="str">
            <v>042-300-3700</v>
          </cell>
          <cell r="T241" t="str">
            <v>042-300-3710</v>
          </cell>
          <cell r="U241" t="str">
            <v>minna@shisei.or.jp</v>
          </cell>
          <cell r="V241" t="str">
            <v>（社福）至誠学舎立川</v>
          </cell>
          <cell r="W241" t="str">
            <v>小規模多機能・ＧＨ・小規模特養</v>
          </cell>
          <cell r="X241">
            <v>0</v>
          </cell>
        </row>
        <row r="242">
          <cell r="A242" t="str">
            <v>042-300-3700042-300-3710</v>
          </cell>
          <cell r="B242">
            <v>4</v>
          </cell>
          <cell r="C242">
            <v>0</v>
          </cell>
          <cell r="D242" t="str">
            <v>1393100076</v>
          </cell>
          <cell r="E242" t="str">
            <v>○</v>
          </cell>
          <cell r="F242">
            <v>0</v>
          </cell>
          <cell r="G242" t="str">
            <v>地域密着型介護老人福祉施設</v>
          </cell>
          <cell r="H242">
            <v>0</v>
          </cell>
          <cell r="I242">
            <v>0</v>
          </cell>
          <cell r="J242" t="str">
            <v>メール</v>
          </cell>
          <cell r="K242" t="str">
            <v>みんな</v>
          </cell>
          <cell r="L242" t="str">
            <v>ミンナ</v>
          </cell>
          <cell r="M242">
            <v>0</v>
          </cell>
          <cell r="N242" t="str">
            <v>至誠ホームミンナ</v>
          </cell>
          <cell r="O242" t="str">
            <v>185-0005</v>
          </cell>
          <cell r="P242" t="str">
            <v>国分寺市</v>
          </cell>
          <cell r="Q242" t="str">
            <v>国分寺市並木町3-12-2</v>
          </cell>
          <cell r="R242">
            <v>0</v>
          </cell>
          <cell r="S242" t="str">
            <v>042-300-3700</v>
          </cell>
          <cell r="T242" t="str">
            <v>042-300-3710</v>
          </cell>
          <cell r="U242" t="str">
            <v>minna@shisei.or.jp</v>
          </cell>
          <cell r="V242" t="str">
            <v>（社福）至誠学舎立川</v>
          </cell>
          <cell r="W242" t="str">
            <v>小規模多機能・ＧＨ・小規模特養</v>
          </cell>
          <cell r="X242">
            <v>0</v>
          </cell>
        </row>
        <row r="243">
          <cell r="A243" t="str">
            <v>042-349-6254042-349-6255</v>
          </cell>
          <cell r="B243">
            <v>1</v>
          </cell>
          <cell r="C243">
            <v>0</v>
          </cell>
          <cell r="D243" t="e">
            <v>#N/A</v>
          </cell>
          <cell r="E243" t="str">
            <v>×</v>
          </cell>
          <cell r="F243" t="str">
            <v>これは削除？</v>
          </cell>
          <cell r="G243">
            <v>0</v>
          </cell>
          <cell r="H243" t="str">
            <v>該当なし</v>
          </cell>
          <cell r="I243">
            <v>0</v>
          </cell>
          <cell r="J243" t="str">
            <v>メール</v>
          </cell>
          <cell r="K243" t="str">
            <v>みんなのかいご</v>
          </cell>
          <cell r="L243" t="str">
            <v>みんなのかいご</v>
          </cell>
          <cell r="M243">
            <v>0</v>
          </cell>
          <cell r="N243" t="str">
            <v>みんなのかいご計画 西東京相談室</v>
          </cell>
          <cell r="O243" t="str">
            <v>185-0011</v>
          </cell>
          <cell r="P243" t="str">
            <v>国分寺市</v>
          </cell>
          <cell r="Q243" t="str">
            <v>国分寺市本多4-12-24ソフィア本多4 106号室</v>
          </cell>
          <cell r="R243">
            <v>0</v>
          </cell>
          <cell r="S243" t="str">
            <v>042-349-6254</v>
          </cell>
          <cell r="T243" t="str">
            <v>042-349-6255</v>
          </cell>
          <cell r="U243" t="str">
            <v>mizuki.fumi@minnanoplan.com</v>
          </cell>
          <cell r="V243" t="e">
            <v>#N/A</v>
          </cell>
          <cell r="W243" t="str">
            <v>居宅介護支援事業所</v>
          </cell>
          <cell r="X243">
            <v>0</v>
          </cell>
        </row>
        <row r="244">
          <cell r="A244" t="str">
            <v>042-316-8246042-316-8346</v>
          </cell>
          <cell r="B244">
            <v>1</v>
          </cell>
          <cell r="C244">
            <v>0</v>
          </cell>
          <cell r="D244" t="str">
            <v>1393100159</v>
          </cell>
          <cell r="E244" t="str">
            <v>○</v>
          </cell>
          <cell r="F244">
            <v>0</v>
          </cell>
          <cell r="G244" t="str">
            <v>小規模多機能型居宅介護</v>
          </cell>
          <cell r="H244">
            <v>0</v>
          </cell>
          <cell r="I244">
            <v>0</v>
          </cell>
          <cell r="J244" t="str">
            <v>メール</v>
          </cell>
          <cell r="K244" t="str">
            <v>むさし</v>
          </cell>
          <cell r="L244" t="str">
            <v>むさし</v>
          </cell>
          <cell r="M244">
            <v>0</v>
          </cell>
          <cell r="N244" t="str">
            <v>小規模多機能　むさし</v>
          </cell>
          <cell r="O244" t="str">
            <v>185-0003</v>
          </cell>
          <cell r="P244" t="str">
            <v>国分寺市</v>
          </cell>
          <cell r="Q244" t="str">
            <v>国分寺市戸倉4-41-1</v>
          </cell>
          <cell r="R244">
            <v>0</v>
          </cell>
          <cell r="S244" t="str">
            <v>042-316-8246</v>
          </cell>
          <cell r="T244" t="str">
            <v>042-316-8346</v>
          </cell>
          <cell r="U244" t="str">
            <v>ogawa@keyakinomori.or.jp</v>
          </cell>
          <cell r="V244" t="str">
            <v>（社福）けやきの杜</v>
          </cell>
          <cell r="W244" t="str">
            <v>小規模多機能</v>
          </cell>
          <cell r="X244" t="str">
            <v>27.6.13府中市から移転</v>
          </cell>
        </row>
        <row r="245">
          <cell r="A245" t="str">
            <v>042-348-4155042-348-4156</v>
          </cell>
          <cell r="B245">
            <v>1</v>
          </cell>
          <cell r="C245">
            <v>0</v>
          </cell>
          <cell r="D245" t="str">
            <v>1374300265</v>
          </cell>
          <cell r="E245" t="str">
            <v>○</v>
          </cell>
          <cell r="F245">
            <v>0</v>
          </cell>
          <cell r="G245" t="str">
            <v>訪問介護</v>
          </cell>
          <cell r="H245">
            <v>0</v>
          </cell>
          <cell r="I245">
            <v>0</v>
          </cell>
          <cell r="J245" t="str">
            <v>メール</v>
          </cell>
          <cell r="K245" t="str">
            <v>やさしいて</v>
          </cell>
          <cell r="L245" t="str">
            <v>やさしい手</v>
          </cell>
          <cell r="M245">
            <v>0</v>
          </cell>
          <cell r="N245" t="str">
            <v>やさしい手 小平 訪問介護事業所</v>
          </cell>
          <cell r="O245" t="str">
            <v>187-0043</v>
          </cell>
          <cell r="P245" t="str">
            <v>小平市</v>
          </cell>
          <cell r="Q245" t="str">
            <v>小平市学園東町1-2-6 メイコウビル１階</v>
          </cell>
          <cell r="R245">
            <v>0</v>
          </cell>
          <cell r="S245" t="str">
            <v>042-348-4155</v>
          </cell>
          <cell r="T245" t="str">
            <v>042-348-4156</v>
          </cell>
          <cell r="U245" t="str">
            <v>kodaira@yasashiite.com</v>
          </cell>
          <cell r="V245" t="str">
            <v>（株）やさしい手</v>
          </cell>
          <cell r="W245" t="str">
            <v>訪問介護・居宅介護</v>
          </cell>
          <cell r="X245" t="str">
            <v>当日参加できないが後日資料をとりにみえる。</v>
          </cell>
        </row>
        <row r="246">
          <cell r="A246" t="str">
            <v>042-328-0631042-328-0632</v>
          </cell>
          <cell r="B246">
            <v>1</v>
          </cell>
          <cell r="C246">
            <v>0</v>
          </cell>
          <cell r="D246" t="str">
            <v>1373800125</v>
          </cell>
          <cell r="E246" t="str">
            <v>○</v>
          </cell>
          <cell r="F246">
            <v>0</v>
          </cell>
          <cell r="G246" t="str">
            <v>福祉用具貸与</v>
          </cell>
          <cell r="H246">
            <v>0</v>
          </cell>
          <cell r="I246">
            <v>1</v>
          </cell>
          <cell r="J246" t="str">
            <v>メール</v>
          </cell>
          <cell r="K246" t="str">
            <v>やました</v>
          </cell>
          <cell r="L246" t="str">
            <v>ヤマシタ</v>
          </cell>
          <cell r="M246">
            <v>0</v>
          </cell>
          <cell r="N246" t="str">
            <v>(株) ヤマシタコーポレーション国分寺営業所</v>
          </cell>
          <cell r="O246" t="str">
            <v>185‐0032</v>
          </cell>
          <cell r="P246" t="str">
            <v>国分寺市</v>
          </cell>
          <cell r="Q246" t="str">
            <v>国分寺市日吉町3-1-19</v>
          </cell>
          <cell r="R246">
            <v>0</v>
          </cell>
          <cell r="S246" t="str">
            <v>042-328-0631</v>
          </cell>
          <cell r="T246" t="str">
            <v>042-328-0632</v>
          </cell>
          <cell r="U246" t="str">
            <v>m-imura@yco.co.jp</v>
          </cell>
          <cell r="V246">
            <v>0</v>
          </cell>
          <cell r="W246" t="str">
            <v>福祉用具貸与</v>
          </cell>
          <cell r="X246">
            <v>0</v>
          </cell>
        </row>
        <row r="247">
          <cell r="A247" t="str">
            <v>042-327-0417042-327-0415</v>
          </cell>
          <cell r="B247">
            <v>3</v>
          </cell>
          <cell r="C247">
            <v>0</v>
          </cell>
          <cell r="D247" t="str">
            <v>1373100286</v>
          </cell>
          <cell r="E247" t="str">
            <v>○</v>
          </cell>
          <cell r="F247">
            <v>0</v>
          </cell>
          <cell r="G247" t="str">
            <v>居宅介護支援</v>
          </cell>
          <cell r="H247">
            <v>0</v>
          </cell>
          <cell r="I247">
            <v>1</v>
          </cell>
          <cell r="J247" t="str">
            <v>メール</v>
          </cell>
          <cell r="K247" t="str">
            <v>やわらぎこ</v>
          </cell>
          <cell r="L247" t="str">
            <v>やわらぎ</v>
          </cell>
          <cell r="M247">
            <v>0</v>
          </cell>
          <cell r="N247" t="str">
            <v>介護相談センターやわらぎ・国分寺</v>
          </cell>
          <cell r="O247" t="str">
            <v>185-0012</v>
          </cell>
          <cell r="P247" t="str">
            <v>国分寺市</v>
          </cell>
          <cell r="Q247" t="str">
            <v>国分寺市本町4-1-2 エスポアール花澤台１階</v>
          </cell>
          <cell r="R247">
            <v>0</v>
          </cell>
          <cell r="S247" t="str">
            <v>042-327-0417</v>
          </cell>
          <cell r="T247" t="str">
            <v>042-327-0415</v>
          </cell>
          <cell r="U247" t="str">
            <v>kokubunji@yawaragi.or.jp</v>
          </cell>
          <cell r="V247" t="str">
            <v>（非営）ケア・センターやわらぎ</v>
          </cell>
          <cell r="W247" t="str">
            <v>居宅介護支援・訪問介護</v>
          </cell>
          <cell r="X247">
            <v>0</v>
          </cell>
        </row>
        <row r="248">
          <cell r="A248" t="str">
            <v>042-327-0417042-327-0415</v>
          </cell>
          <cell r="B248">
            <v>3</v>
          </cell>
          <cell r="C248">
            <v>0</v>
          </cell>
          <cell r="D248" t="str">
            <v>1373100294</v>
          </cell>
          <cell r="E248" t="str">
            <v>○</v>
          </cell>
          <cell r="F248">
            <v>0</v>
          </cell>
          <cell r="G248" t="str">
            <v>訪問介護</v>
          </cell>
          <cell r="H248">
            <v>0</v>
          </cell>
          <cell r="I248">
            <v>0</v>
          </cell>
          <cell r="J248" t="str">
            <v>メール</v>
          </cell>
          <cell r="K248" t="str">
            <v>やわらぎこ</v>
          </cell>
          <cell r="L248" t="str">
            <v>やわらぎ</v>
          </cell>
          <cell r="M248">
            <v>0</v>
          </cell>
          <cell r="N248" t="str">
            <v>ケア・センターやわらぎ国分寺</v>
          </cell>
          <cell r="O248" t="str">
            <v>185-0012</v>
          </cell>
          <cell r="P248" t="str">
            <v>国分寺市</v>
          </cell>
          <cell r="Q248" t="str">
            <v>国分寺市本町4-1-2 エスポアール花澤台１階</v>
          </cell>
          <cell r="R248">
            <v>0</v>
          </cell>
          <cell r="S248" t="str">
            <v>042-327-0417</v>
          </cell>
          <cell r="T248" t="str">
            <v>042-327-0415</v>
          </cell>
          <cell r="U248" t="str">
            <v>kokubunji@yawaragi.or.jp</v>
          </cell>
          <cell r="V248" t="str">
            <v>（非営）ケア・センターやわらぎ</v>
          </cell>
          <cell r="W248" t="str">
            <v>居宅介護支援・訪問介護</v>
          </cell>
          <cell r="X248">
            <v>0</v>
          </cell>
        </row>
        <row r="249">
          <cell r="A249" t="str">
            <v>042-327-0417042-327-0415</v>
          </cell>
          <cell r="B249">
            <v>3</v>
          </cell>
          <cell r="C249">
            <v>0</v>
          </cell>
          <cell r="D249" t="str">
            <v>1393100035</v>
          </cell>
          <cell r="E249" t="str">
            <v>○</v>
          </cell>
          <cell r="F249">
            <v>0</v>
          </cell>
          <cell r="G249" t="str">
            <v>認知症対応型通所</v>
          </cell>
          <cell r="H249">
            <v>0</v>
          </cell>
          <cell r="I249">
            <v>0</v>
          </cell>
          <cell r="J249" t="str">
            <v>メール</v>
          </cell>
          <cell r="K249" t="str">
            <v>やわらぎこ</v>
          </cell>
          <cell r="L249" t="str">
            <v>やわらぎ</v>
          </cell>
          <cell r="M249">
            <v>0</v>
          </cell>
          <cell r="N249" t="str">
            <v>デイサービスセンターやわらぎ・国分寺</v>
          </cell>
          <cell r="O249" t="str">
            <v>185-0012</v>
          </cell>
          <cell r="P249" t="str">
            <v>国分寺市</v>
          </cell>
          <cell r="Q249" t="str">
            <v>国分寺市本町4-1-2 エスポアール花澤台１階</v>
          </cell>
          <cell r="R249">
            <v>0</v>
          </cell>
          <cell r="S249" t="str">
            <v>042-327-0417</v>
          </cell>
          <cell r="T249" t="str">
            <v>042-327-0415</v>
          </cell>
          <cell r="U249" t="str">
            <v>kokubunji@yawaragi.or.jp</v>
          </cell>
          <cell r="V249" t="str">
            <v>（非営）ケアセンターやわらぎ</v>
          </cell>
          <cell r="W249" t="str">
            <v>居宅介護支援・訪問介護</v>
          </cell>
          <cell r="X249">
            <v>0</v>
          </cell>
        </row>
        <row r="250">
          <cell r="A250" t="str">
            <v>042-540-9380042-540-9382</v>
          </cell>
          <cell r="B250">
            <v>2</v>
          </cell>
          <cell r="C250">
            <v>0</v>
          </cell>
          <cell r="D250" t="str">
            <v>1373000932</v>
          </cell>
          <cell r="E250" t="str">
            <v>○</v>
          </cell>
          <cell r="F250">
            <v>0</v>
          </cell>
          <cell r="G250" t="str">
            <v>居宅介護支援</v>
          </cell>
          <cell r="H250">
            <v>0</v>
          </cell>
          <cell r="I250">
            <v>0</v>
          </cell>
          <cell r="J250" t="str">
            <v>メール</v>
          </cell>
          <cell r="K250" t="str">
            <v>ゆいまある</v>
          </cell>
          <cell r="L250" t="str">
            <v>ゆいまある</v>
          </cell>
          <cell r="M250">
            <v>0</v>
          </cell>
          <cell r="N250" t="str">
            <v>ゆいまある　立川北居宅介護支援事業所</v>
          </cell>
          <cell r="O250" t="str">
            <v>190-0003</v>
          </cell>
          <cell r="P250" t="str">
            <v>立川市</v>
          </cell>
          <cell r="Q250" t="str">
            <v>立川市栄町4-12-2　２階</v>
          </cell>
          <cell r="R250">
            <v>0</v>
          </cell>
          <cell r="S250" t="str">
            <v>042-540-9381</v>
          </cell>
          <cell r="T250" t="str">
            <v>042-540-9382</v>
          </cell>
          <cell r="U250" t="str">
            <v>tachikawa-s@yuimarl.com</v>
          </cell>
          <cell r="V250" t="str">
            <v>（株）ゆいまある</v>
          </cell>
          <cell r="W250" t="str">
            <v>居宅・訪問・通所・福祉用具貸与</v>
          </cell>
          <cell r="X250">
            <v>0</v>
          </cell>
        </row>
        <row r="251">
          <cell r="A251" t="str">
            <v>042-540-9380042-540-9382</v>
          </cell>
          <cell r="B251">
            <v>2</v>
          </cell>
          <cell r="C251">
            <v>0</v>
          </cell>
          <cell r="D251" t="str">
            <v>1373000924</v>
          </cell>
          <cell r="E251" t="str">
            <v>○</v>
          </cell>
          <cell r="F251">
            <v>0</v>
          </cell>
          <cell r="G251" t="str">
            <v>訪問介護</v>
          </cell>
          <cell r="H251">
            <v>0</v>
          </cell>
          <cell r="I251">
            <v>0</v>
          </cell>
          <cell r="J251" t="str">
            <v>メール</v>
          </cell>
          <cell r="K251" t="str">
            <v>ゆいまある</v>
          </cell>
          <cell r="L251" t="str">
            <v>ゆいまある</v>
          </cell>
          <cell r="M251">
            <v>0</v>
          </cell>
          <cell r="N251" t="str">
            <v>ゆいまある　立川北訪問介護事業所</v>
          </cell>
          <cell r="O251" t="str">
            <v>190-0003</v>
          </cell>
          <cell r="P251" t="str">
            <v>立川市</v>
          </cell>
          <cell r="Q251" t="str">
            <v>立川市栄町4-12-2　２階</v>
          </cell>
          <cell r="R251">
            <v>0</v>
          </cell>
          <cell r="S251" t="str">
            <v>042-540-9380</v>
          </cell>
          <cell r="T251" t="str">
            <v>042-540-9382</v>
          </cell>
          <cell r="U251" t="str">
            <v>tachikawakita@yuimarl.com</v>
          </cell>
          <cell r="V251" t="str">
            <v>（株）ゆいまある</v>
          </cell>
          <cell r="W251" t="str">
            <v>居宅・訪問・通所・福祉用具貸与</v>
          </cell>
          <cell r="X251" t="str">
            <v>送迎が府中市のみとなったため次回から開催通知不要　6/1削除</v>
          </cell>
        </row>
        <row r="252">
          <cell r="A252" t="str">
            <v>042-386-6355042-386-5310</v>
          </cell>
          <cell r="B252">
            <v>2</v>
          </cell>
          <cell r="C252">
            <v>0</v>
          </cell>
          <cell r="D252">
            <v>1374100442</v>
          </cell>
          <cell r="E252" t="str">
            <v>×</v>
          </cell>
          <cell r="F252">
            <v>0</v>
          </cell>
          <cell r="G252" t="str">
            <v>居宅介護支援</v>
          </cell>
          <cell r="H252">
            <v>0</v>
          </cell>
          <cell r="I252">
            <v>0</v>
          </cell>
          <cell r="J252" t="str">
            <v>メール</v>
          </cell>
          <cell r="K252" t="str">
            <v>ゆうそ</v>
          </cell>
          <cell r="L252" t="str">
            <v>湧</v>
          </cell>
          <cell r="M252">
            <v>0</v>
          </cell>
          <cell r="N252" t="str">
            <v>ケアプラン相談室　湧</v>
          </cell>
          <cell r="O252" t="str">
            <v>184-0013</v>
          </cell>
          <cell r="P252" t="str">
            <v>小金井市</v>
          </cell>
          <cell r="Q252" t="str">
            <v>小金井市前原町3-36-16</v>
          </cell>
          <cell r="R252">
            <v>0</v>
          </cell>
          <cell r="S252" t="str">
            <v>042-386-6355</v>
          </cell>
          <cell r="T252" t="str">
            <v>042-386-5310</v>
          </cell>
          <cell r="U252" t="str">
            <v>careplanyou@msn.com</v>
          </cell>
          <cell r="V252" t="str">
            <v>NPO法人　ケアサポート湧</v>
          </cell>
          <cell r="W252" t="str">
            <v>居宅介護支援</v>
          </cell>
          <cell r="X252">
            <v>0</v>
          </cell>
        </row>
        <row r="253">
          <cell r="A253" t="str">
            <v>042-386-6355042-386-5310</v>
          </cell>
          <cell r="B253">
            <v>2</v>
          </cell>
          <cell r="C253">
            <v>0</v>
          </cell>
          <cell r="D253">
            <v>1374100459</v>
          </cell>
          <cell r="E253" t="str">
            <v>×</v>
          </cell>
          <cell r="F253">
            <v>0</v>
          </cell>
          <cell r="G253" t="str">
            <v>訪問介護</v>
          </cell>
          <cell r="H253">
            <v>0</v>
          </cell>
          <cell r="I253">
            <v>0</v>
          </cell>
          <cell r="J253" t="str">
            <v>メール</v>
          </cell>
          <cell r="K253" t="str">
            <v>ゆうそ</v>
          </cell>
          <cell r="L253" t="str">
            <v>湧</v>
          </cell>
          <cell r="M253">
            <v>0</v>
          </cell>
          <cell r="N253" t="str">
            <v>ケアサポート湧</v>
          </cell>
          <cell r="O253" t="str">
            <v>184-0013</v>
          </cell>
          <cell r="P253" t="str">
            <v>小金井市</v>
          </cell>
          <cell r="Q253" t="str">
            <v>小金井市前原町3-36-16</v>
          </cell>
          <cell r="R253">
            <v>0</v>
          </cell>
          <cell r="S253" t="str">
            <v>042-386-6355</v>
          </cell>
          <cell r="T253" t="str">
            <v>042-386-5310</v>
          </cell>
          <cell r="U253" t="str">
            <v>careplanyou@msn.com</v>
          </cell>
          <cell r="V253" t="str">
            <v>NPO法人　ケアサポート湧</v>
          </cell>
          <cell r="W253" t="str">
            <v>居宅介護支援</v>
          </cell>
          <cell r="X253">
            <v>0</v>
          </cell>
        </row>
        <row r="254">
          <cell r="A254" t="str">
            <v>042-386-5359042-386-5310</v>
          </cell>
          <cell r="B254">
            <v>1</v>
          </cell>
          <cell r="C254">
            <v>0</v>
          </cell>
          <cell r="D254">
            <v>1374100897</v>
          </cell>
          <cell r="E254" t="str">
            <v>×</v>
          </cell>
          <cell r="F254">
            <v>0</v>
          </cell>
          <cell r="G254" t="str">
            <v>地域密着型通所</v>
          </cell>
          <cell r="H254" t="str">
            <v>地域密着デイ</v>
          </cell>
          <cell r="I254">
            <v>0</v>
          </cell>
          <cell r="J254" t="str">
            <v>メール</v>
          </cell>
          <cell r="K254" t="str">
            <v>ゆうで</v>
          </cell>
          <cell r="L254" t="str">
            <v>湧</v>
          </cell>
          <cell r="M254">
            <v>0</v>
          </cell>
          <cell r="N254" t="str">
            <v>デイサービス　湧</v>
          </cell>
          <cell r="O254" t="str">
            <v>184-0004</v>
          </cell>
          <cell r="P254" t="str">
            <v>小金井市</v>
          </cell>
          <cell r="Q254" t="str">
            <v>小金井市本町6-5-3</v>
          </cell>
          <cell r="R254">
            <v>0</v>
          </cell>
          <cell r="S254" t="str">
            <v>042-386-5359</v>
          </cell>
          <cell r="T254" t="str">
            <v>042-386-5310</v>
          </cell>
          <cell r="U254" t="str">
            <v>npo-you2@feel.ocn.ne.jp</v>
          </cell>
          <cell r="V254" t="e">
            <v>#N/A</v>
          </cell>
          <cell r="W254" t="str">
            <v>居宅介護支援</v>
          </cell>
          <cell r="X254">
            <v>0</v>
          </cell>
        </row>
        <row r="255">
          <cell r="A255" t="str">
            <v>042-300-1283042-300-1284</v>
          </cell>
          <cell r="B255">
            <v>1</v>
          </cell>
          <cell r="C255">
            <v>0</v>
          </cell>
          <cell r="D255" t="str">
            <v>1373803525</v>
          </cell>
          <cell r="E255" t="str">
            <v>○</v>
          </cell>
          <cell r="F255">
            <v>0</v>
          </cell>
          <cell r="G255" t="str">
            <v>通所介護</v>
          </cell>
          <cell r="H255">
            <v>0</v>
          </cell>
          <cell r="I255">
            <v>0</v>
          </cell>
          <cell r="J255" t="str">
            <v>メール</v>
          </cell>
          <cell r="K255" t="str">
            <v>ゆずりはに</v>
          </cell>
          <cell r="L255" t="str">
            <v>ゆずりは</v>
          </cell>
          <cell r="M255">
            <v>0</v>
          </cell>
          <cell r="N255" t="str">
            <v>リハビリフィットネスゆずりは西国分寺</v>
          </cell>
          <cell r="O255" t="str">
            <v>183-0042</v>
          </cell>
          <cell r="P255" t="str">
            <v>府中市</v>
          </cell>
          <cell r="Q255" t="str">
            <v>府中市武蔵台3-23-24アメニティコウヤマ第1ガーデン107</v>
          </cell>
          <cell r="R255">
            <v>0</v>
          </cell>
          <cell r="S255" t="str">
            <v>042-300-1283</v>
          </cell>
          <cell r="T255" t="str">
            <v>042-300-1284</v>
          </cell>
          <cell r="U255" t="str">
            <v>nishikokubunji@rf-yuzuriha.com</v>
          </cell>
          <cell r="V255" t="str">
            <v>（株）ベンチャーバンク</v>
          </cell>
          <cell r="W255" t="str">
            <v>通所介護</v>
          </cell>
        </row>
        <row r="256">
          <cell r="A256" t="str">
            <v>042-354-8083042-354-8084</v>
          </cell>
          <cell r="B256">
            <v>1</v>
          </cell>
          <cell r="C256">
            <v>0</v>
          </cell>
          <cell r="D256">
            <v>1373802949</v>
          </cell>
          <cell r="E256" t="str">
            <v>×</v>
          </cell>
          <cell r="F256">
            <v>0</v>
          </cell>
          <cell r="G256" t="str">
            <v>地域密着型通所</v>
          </cell>
          <cell r="H256" t="str">
            <v>地域密着型デイ</v>
          </cell>
          <cell r="I256">
            <v>0</v>
          </cell>
          <cell r="J256" t="str">
            <v>メール</v>
          </cell>
          <cell r="K256" t="str">
            <v>ゆずりはふ</v>
          </cell>
          <cell r="L256" t="str">
            <v>ゆずりは</v>
          </cell>
          <cell r="M256">
            <v>0</v>
          </cell>
          <cell r="N256" t="str">
            <v>リハビリフィットネスゆずりは府中是政</v>
          </cell>
          <cell r="O256" t="str">
            <v>183-0014</v>
          </cell>
          <cell r="P256" t="str">
            <v>府中市</v>
          </cell>
          <cell r="Q256" t="str">
            <v>府中市是政1-54 小原ビル１Ｆ</v>
          </cell>
          <cell r="R256">
            <v>0</v>
          </cell>
          <cell r="S256" t="str">
            <v>042-354-8083</v>
          </cell>
          <cell r="T256" t="str">
            <v>042-354-8084</v>
          </cell>
          <cell r="U256" t="str">
            <v>fuchukoremasa@rf-yuzuriha.com</v>
          </cell>
          <cell r="V256" t="str">
            <v>株式会社ベンチャーバンク</v>
          </cell>
          <cell r="W256" t="str">
            <v>通所介護</v>
          </cell>
          <cell r="X256" t="str">
            <v>廃止</v>
          </cell>
        </row>
        <row r="257">
          <cell r="A257" t="str">
            <v>042-359-4038042-359-4037</v>
          </cell>
          <cell r="B257">
            <v>1</v>
          </cell>
          <cell r="C257">
            <v>0</v>
          </cell>
          <cell r="D257" t="str">
            <v>1373100088</v>
          </cell>
          <cell r="E257" t="str">
            <v>○</v>
          </cell>
          <cell r="F257">
            <v>0</v>
          </cell>
          <cell r="G257" t="str">
            <v>居宅介護支援</v>
          </cell>
          <cell r="H257">
            <v>0</v>
          </cell>
          <cell r="I257">
            <v>1</v>
          </cell>
          <cell r="J257" t="str">
            <v>メール</v>
          </cell>
          <cell r="K257" t="str">
            <v>よくこうかいご</v>
          </cell>
          <cell r="L257" t="str">
            <v>浴光</v>
          </cell>
          <cell r="M257">
            <v>0</v>
          </cell>
          <cell r="N257" t="str">
            <v>浴光介護支援サービス</v>
          </cell>
          <cell r="O257" t="str">
            <v>185-0014</v>
          </cell>
          <cell r="P257" t="str">
            <v>国分寺市</v>
          </cell>
          <cell r="Q257" t="str">
            <v>国分寺市東恋ヶ窪2-17-2</v>
          </cell>
          <cell r="R257">
            <v>0</v>
          </cell>
          <cell r="S257" t="str">
            <v>042-359-4038</v>
          </cell>
          <cell r="T257" t="str">
            <v>042-359-4037</v>
          </cell>
          <cell r="U257" t="str">
            <v>kyotaku@yokukou.net</v>
          </cell>
          <cell r="V257" t="str">
            <v>（社福）浴光会</v>
          </cell>
          <cell r="W257" t="str">
            <v>居宅介護支援</v>
          </cell>
          <cell r="X257" t="str">
            <v>メール届かないため６/１削除</v>
          </cell>
        </row>
        <row r="258">
          <cell r="A258" t="str">
            <v>042-313-7767042-313-7769</v>
          </cell>
          <cell r="B258">
            <v>1</v>
          </cell>
          <cell r="C258">
            <v>0</v>
          </cell>
          <cell r="D258" t="str">
            <v>1363190016</v>
          </cell>
          <cell r="E258" t="str">
            <v>○</v>
          </cell>
          <cell r="F258">
            <v>0</v>
          </cell>
          <cell r="G258" t="str">
            <v>訪問看護</v>
          </cell>
          <cell r="H258">
            <v>0</v>
          </cell>
          <cell r="I258">
            <v>0</v>
          </cell>
          <cell r="J258" t="str">
            <v>メール</v>
          </cell>
          <cell r="K258" t="str">
            <v>よくこうほうかん</v>
          </cell>
          <cell r="L258" t="str">
            <v>浴光</v>
          </cell>
          <cell r="M258">
            <v>0</v>
          </cell>
          <cell r="N258" t="str">
            <v>浴光訪問看護ステーション</v>
          </cell>
          <cell r="O258" t="str">
            <v>185-0014</v>
          </cell>
          <cell r="P258" t="str">
            <v>国分寺市</v>
          </cell>
          <cell r="Q258" t="str">
            <v>国分寺市東恋ヶ窪4-2-24</v>
          </cell>
          <cell r="R258">
            <v>0</v>
          </cell>
          <cell r="S258" t="str">
            <v>042-313-7767</v>
          </cell>
          <cell r="T258" t="str">
            <v>042-313-7769</v>
          </cell>
          <cell r="U258" t="str">
            <v>houkan@yokukou.net</v>
          </cell>
          <cell r="V258" t="str">
            <v>（社福）浴光会</v>
          </cell>
          <cell r="W258" t="str">
            <v>訪問看護</v>
          </cell>
          <cell r="X258">
            <v>0</v>
          </cell>
        </row>
        <row r="259">
          <cell r="A259" t="str">
            <v>042-322-1811042-325-7799</v>
          </cell>
          <cell r="B259">
            <v>1</v>
          </cell>
          <cell r="C259">
            <v>0</v>
          </cell>
          <cell r="D259" t="e">
            <v>#N/A</v>
          </cell>
          <cell r="E259" t="str">
            <v>×</v>
          </cell>
          <cell r="F259">
            <v>0</v>
          </cell>
          <cell r="G259" t="str">
            <v>住宅改修</v>
          </cell>
          <cell r="H259" t="str">
            <v>該当なし</v>
          </cell>
          <cell r="I259">
            <v>0</v>
          </cell>
          <cell r="J259" t="str">
            <v>メール</v>
          </cell>
          <cell r="K259" t="str">
            <v>よしざわ</v>
          </cell>
          <cell r="L259" t="str">
            <v>吉澤創建</v>
          </cell>
          <cell r="M259">
            <v>0</v>
          </cell>
          <cell r="N259" t="str">
            <v>(有)吉澤創建</v>
          </cell>
          <cell r="O259" t="str">
            <v>185-0005</v>
          </cell>
          <cell r="P259" t="str">
            <v>国分寺市</v>
          </cell>
          <cell r="Q259" t="str">
            <v>国分寺市並木町1-5-3</v>
          </cell>
          <cell r="R259">
            <v>0</v>
          </cell>
          <cell r="S259" t="str">
            <v>042-322-1811</v>
          </cell>
          <cell r="T259" t="str">
            <v>042-325-7799</v>
          </cell>
          <cell r="U259" t="str">
            <v>takeshi@y-souken.co.jp</v>
          </cell>
          <cell r="V259" t="e">
            <v>#N/A</v>
          </cell>
          <cell r="W259" t="str">
            <v>住宅改修</v>
          </cell>
          <cell r="X259">
            <v>0</v>
          </cell>
        </row>
        <row r="260">
          <cell r="A260" t="str">
            <v>042-313-8535042-313-8560</v>
          </cell>
          <cell r="B260">
            <v>2</v>
          </cell>
          <cell r="C260">
            <v>0</v>
          </cell>
          <cell r="D260" t="str">
            <v>1363190065</v>
          </cell>
          <cell r="E260" t="str">
            <v>○</v>
          </cell>
          <cell r="F260">
            <v>0</v>
          </cell>
          <cell r="G260" t="str">
            <v>訪問看護</v>
          </cell>
          <cell r="H260">
            <v>0</v>
          </cell>
          <cell r="I260">
            <v>0</v>
          </cell>
          <cell r="J260" t="str">
            <v>メール</v>
          </cell>
          <cell r="K260" t="str">
            <v>よつば</v>
          </cell>
          <cell r="L260" t="str">
            <v>よつば</v>
          </cell>
          <cell r="M260">
            <v>0</v>
          </cell>
          <cell r="N260" t="str">
            <v xml:space="preserve"> よつば訪問看護ステーション</v>
          </cell>
          <cell r="O260" t="str">
            <v>185-0032</v>
          </cell>
          <cell r="P260" t="str">
            <v>国分寺市</v>
          </cell>
          <cell r="Q260" t="str">
            <v>国分寺市日吉町3-14-1</v>
          </cell>
          <cell r="R260">
            <v>0</v>
          </cell>
          <cell r="S260" t="str">
            <v>042-313-8535</v>
          </cell>
          <cell r="T260" t="str">
            <v>042-313-8560</v>
          </cell>
          <cell r="U260" t="str">
            <v>yotsubads@friend.ocn.ne.jp</v>
          </cell>
          <cell r="V260" t="str">
            <v>（株）フレンテムの介護</v>
          </cell>
          <cell r="W260" t="str">
            <v>通所介護</v>
          </cell>
          <cell r="X260">
            <v>0</v>
          </cell>
        </row>
        <row r="261">
          <cell r="A261" t="str">
            <v>042-313-8535042-313-8560</v>
          </cell>
          <cell r="B261">
            <v>2</v>
          </cell>
          <cell r="C261">
            <v>0</v>
          </cell>
          <cell r="D261" t="str">
            <v>1373101391</v>
          </cell>
          <cell r="E261" t="str">
            <v>○</v>
          </cell>
          <cell r="F261">
            <v>0</v>
          </cell>
          <cell r="G261" t="str">
            <v>地域密着型通所</v>
          </cell>
          <cell r="H261">
            <v>0</v>
          </cell>
          <cell r="I261">
            <v>0</v>
          </cell>
          <cell r="J261" t="str">
            <v>メール</v>
          </cell>
          <cell r="K261" t="str">
            <v>よつば</v>
          </cell>
          <cell r="L261" t="str">
            <v>よつば</v>
          </cell>
          <cell r="M261">
            <v>0</v>
          </cell>
          <cell r="N261" t="str">
            <v xml:space="preserve"> よつばデイサービス</v>
          </cell>
          <cell r="O261" t="str">
            <v>185-0032</v>
          </cell>
          <cell r="P261" t="str">
            <v>国分寺市</v>
          </cell>
          <cell r="Q261" t="str">
            <v>国分寺市日吉町3-14-1</v>
          </cell>
          <cell r="R261">
            <v>0</v>
          </cell>
          <cell r="S261" t="str">
            <v>042-325-6785</v>
          </cell>
          <cell r="T261" t="str">
            <v>042-313-8560</v>
          </cell>
          <cell r="U261" t="str">
            <v>yotsubads@friend.ocn.ne.jp</v>
          </cell>
          <cell r="V261" t="str">
            <v>（株）フレンテムの介護</v>
          </cell>
          <cell r="W261" t="str">
            <v>通所介護</v>
          </cell>
          <cell r="X261">
            <v>0</v>
          </cell>
        </row>
        <row r="262">
          <cell r="A262" t="str">
            <v xml:space="preserve">042-313-9210042-313-9210 </v>
          </cell>
          <cell r="B262">
            <v>1</v>
          </cell>
          <cell r="C262">
            <v>0</v>
          </cell>
          <cell r="D262">
            <v>13743019166</v>
          </cell>
          <cell r="E262" t="str">
            <v>×</v>
          </cell>
          <cell r="F262">
            <v>0</v>
          </cell>
          <cell r="G262" t="str">
            <v>通所介護</v>
          </cell>
          <cell r="H262" t="str">
            <v>通所介護</v>
          </cell>
          <cell r="I262">
            <v>0</v>
          </cell>
          <cell r="J262" t="str">
            <v>メール</v>
          </cell>
          <cell r="K262" t="str">
            <v>よつばりは</v>
          </cell>
          <cell r="L262" t="str">
            <v>よつば</v>
          </cell>
          <cell r="M262">
            <v>0</v>
          </cell>
          <cell r="N262" t="str">
            <v>リハビリデイサービス よつば</v>
          </cell>
          <cell r="O262" t="str">
            <v>187-0021</v>
          </cell>
          <cell r="P262" t="str">
            <v>小平市</v>
          </cell>
          <cell r="Q262" t="str">
            <v xml:space="preserve">小平市上水南町1-2-14 </v>
          </cell>
          <cell r="R262">
            <v>0</v>
          </cell>
          <cell r="S262" t="str">
            <v>042-313-9210</v>
          </cell>
          <cell r="T262" t="str">
            <v xml:space="preserve">042-313-9210 </v>
          </cell>
          <cell r="U262" t="str">
            <v>reha-day-yotsuba@ybb.ne.jp</v>
          </cell>
          <cell r="V262" t="str">
            <v>合同会社ベルウッド</v>
          </cell>
          <cell r="W262" t="str">
            <v>通所介護</v>
          </cell>
          <cell r="X262">
            <v>0</v>
          </cell>
        </row>
        <row r="263">
          <cell r="A263" t="str">
            <v>042-423-2001042-423-6770</v>
          </cell>
          <cell r="B263">
            <v>1</v>
          </cell>
          <cell r="C263">
            <v>0</v>
          </cell>
          <cell r="D263" t="e">
            <v>#N/A</v>
          </cell>
          <cell r="E263" t="str">
            <v>×</v>
          </cell>
          <cell r="F263">
            <v>0</v>
          </cell>
          <cell r="G263" t="str">
            <v>福祉用具貸与販売</v>
          </cell>
          <cell r="H263" t="str">
            <v>該当なし</v>
          </cell>
          <cell r="I263">
            <v>0</v>
          </cell>
          <cell r="J263" t="str">
            <v>メール</v>
          </cell>
          <cell r="K263" t="str">
            <v>らんだる</v>
          </cell>
          <cell r="L263" t="str">
            <v>ランダル</v>
          </cell>
          <cell r="M263">
            <v>0</v>
          </cell>
          <cell r="N263" t="str">
            <v>介護ショップ ランダル</v>
          </cell>
          <cell r="O263" t="str">
            <v>202-0013</v>
          </cell>
          <cell r="P263" t="str">
            <v>西東京市</v>
          </cell>
          <cell r="Q263" t="str">
            <v>西東京市中町4-2-26</v>
          </cell>
          <cell r="R263">
            <v>0</v>
          </cell>
          <cell r="S263" t="str">
            <v>042-423-2001</v>
          </cell>
          <cell r="T263" t="str">
            <v>042-423-6770</v>
          </cell>
          <cell r="U263" t="str">
            <v>kaigoshop@lundal.co.jp</v>
          </cell>
          <cell r="V263" t="e">
            <v>#N/A</v>
          </cell>
          <cell r="W263" t="str">
            <v xml:space="preserve">福祉用具貸与 </v>
          </cell>
          <cell r="X263">
            <v>0</v>
          </cell>
        </row>
        <row r="264">
          <cell r="A264" t="str">
            <v>042-302-0071042-302-2007</v>
          </cell>
          <cell r="B264">
            <v>1</v>
          </cell>
          <cell r="C264">
            <v>0</v>
          </cell>
          <cell r="D264">
            <v>1373803392</v>
          </cell>
          <cell r="E264" t="str">
            <v>×</v>
          </cell>
          <cell r="F264">
            <v>0</v>
          </cell>
          <cell r="G264" t="str">
            <v>訪問介護</v>
          </cell>
          <cell r="H264" t="str">
            <v>訪問介護</v>
          </cell>
          <cell r="I264">
            <v>0</v>
          </cell>
          <cell r="J264" t="str">
            <v>メール</v>
          </cell>
          <cell r="K264" t="str">
            <v>りっく</v>
          </cell>
          <cell r="L264" t="str">
            <v>ＬＩＣ</v>
          </cell>
          <cell r="M264">
            <v>0</v>
          </cell>
          <cell r="N264" t="str">
            <v>ＬＩＣヘルパーステイション</v>
          </cell>
          <cell r="O264" t="str">
            <v>183-0055</v>
          </cell>
          <cell r="P264" t="str">
            <v>府中市</v>
          </cell>
          <cell r="Q264" t="str">
            <v>府中市府中町1-41-12 LES TOURTEREAUX Unito-08</v>
          </cell>
          <cell r="R264">
            <v>0</v>
          </cell>
          <cell r="S264" t="str">
            <v>042-302-0071</v>
          </cell>
          <cell r="T264" t="str">
            <v>042-302-2007</v>
          </cell>
          <cell r="U264" t="str">
            <v>Kaigo@lic-station.com</v>
          </cell>
          <cell r="V264" t="str">
            <v>LICヘルパーステーション</v>
          </cell>
          <cell r="W264" t="str">
            <v>訪問介護サービス</v>
          </cell>
          <cell r="X264">
            <v>0</v>
          </cell>
        </row>
        <row r="265">
          <cell r="A265" t="str">
            <v>042-341-3011042-345-1392</v>
          </cell>
          <cell r="B265">
            <v>1</v>
          </cell>
          <cell r="C265">
            <v>0</v>
          </cell>
          <cell r="D265" t="str">
            <v>1314314209</v>
          </cell>
          <cell r="E265" t="str">
            <v>○</v>
          </cell>
          <cell r="F265">
            <v>0</v>
          </cell>
          <cell r="G265" t="str">
            <v>通所リハビリ</v>
          </cell>
          <cell r="H265">
            <v>0</v>
          </cell>
          <cell r="I265">
            <v>0</v>
          </cell>
          <cell r="J265" t="str">
            <v>メール</v>
          </cell>
          <cell r="K265" t="str">
            <v>りょくせいかい</v>
          </cell>
          <cell r="L265" t="str">
            <v>緑成会</v>
          </cell>
          <cell r="M265">
            <v>0</v>
          </cell>
          <cell r="N265" t="str">
            <v>緑成会病院</v>
          </cell>
          <cell r="O265" t="str">
            <v>187-0035</v>
          </cell>
          <cell r="P265" t="str">
            <v>小平市</v>
          </cell>
          <cell r="Q265" t="str">
            <v>小平市小川西町2-35-1</v>
          </cell>
          <cell r="R265">
            <v>0</v>
          </cell>
          <cell r="S265" t="str">
            <v>042-341-3011</v>
          </cell>
          <cell r="T265" t="str">
            <v>042-341-3077</v>
          </cell>
          <cell r="U265" t="str">
            <v>info@ryokuseikai.or.jp</v>
          </cell>
          <cell r="V265" t="str">
            <v>（財）多摩緑成会</v>
          </cell>
          <cell r="W265" t="str">
            <v>居宅介護・通所介護・訪問リハ・通所リハ</v>
          </cell>
        </row>
        <row r="266">
          <cell r="A266" t="str">
            <v>042-323-6366042-323-8578</v>
          </cell>
          <cell r="B266">
            <v>1</v>
          </cell>
          <cell r="C266">
            <v>0</v>
          </cell>
          <cell r="D266" t="str">
            <v>1373100807</v>
          </cell>
          <cell r="E266" t="str">
            <v>○</v>
          </cell>
          <cell r="F266">
            <v>0</v>
          </cell>
          <cell r="G266" t="str">
            <v>居宅介護支援</v>
          </cell>
          <cell r="H266">
            <v>0</v>
          </cell>
          <cell r="I266">
            <v>1</v>
          </cell>
          <cell r="J266" t="str">
            <v>メール</v>
          </cell>
          <cell r="K266" t="str">
            <v>りんごっこ</v>
          </cell>
          <cell r="L266" t="str">
            <v>りんごっこ</v>
          </cell>
          <cell r="M266">
            <v>0</v>
          </cell>
          <cell r="N266" t="str">
            <v>介護支援りんごっこ</v>
          </cell>
          <cell r="O266" t="str">
            <v>185-0032</v>
          </cell>
          <cell r="P266" t="str">
            <v>国分寺市</v>
          </cell>
          <cell r="Q266" t="str">
            <v>国分寺市日吉町4-19-31</v>
          </cell>
          <cell r="R266">
            <v>0</v>
          </cell>
          <cell r="S266" t="str">
            <v>042-323-6366</v>
          </cell>
          <cell r="T266" t="str">
            <v>042-323-8578</v>
          </cell>
          <cell r="U266" t="str">
            <v>npo-kikyo@jcom.home.ne.jp</v>
          </cell>
          <cell r="V266" t="str">
            <v>（非営）桔梗の会</v>
          </cell>
          <cell r="W266" t="str">
            <v>居宅介護支援・通所介護</v>
          </cell>
        </row>
        <row r="267">
          <cell r="A267" t="str">
            <v>042-300-6887042-301-6886</v>
          </cell>
          <cell r="B267">
            <v>1</v>
          </cell>
          <cell r="C267">
            <v>0</v>
          </cell>
          <cell r="D267" t="str">
            <v>1373101409</v>
          </cell>
          <cell r="E267" t="str">
            <v>○</v>
          </cell>
          <cell r="F267">
            <v>0</v>
          </cell>
          <cell r="G267" t="str">
            <v>居宅介護支援</v>
          </cell>
          <cell r="H267">
            <v>0</v>
          </cell>
          <cell r="I267">
            <v>1</v>
          </cell>
          <cell r="J267" t="str">
            <v>メール</v>
          </cell>
          <cell r="K267" t="str">
            <v>るぴなす</v>
          </cell>
          <cell r="L267" t="str">
            <v>るぴなす</v>
          </cell>
          <cell r="M267">
            <v>0</v>
          </cell>
          <cell r="N267" t="str">
            <v>るぴなす居宅介護支援事業所</v>
          </cell>
          <cell r="O267" t="str">
            <v>185-0014</v>
          </cell>
          <cell r="P267" t="str">
            <v>国分寺市</v>
          </cell>
          <cell r="Q267" t="str">
            <v>国分寺市東恋ヶ窪4-14-4渋谷ハイツ107号</v>
          </cell>
          <cell r="R267">
            <v>0</v>
          </cell>
          <cell r="S267" t="str">
            <v>042-300-6887</v>
          </cell>
          <cell r="T267" t="str">
            <v>042-301-6886</v>
          </cell>
          <cell r="U267">
            <v>0</v>
          </cell>
          <cell r="V267" t="str">
            <v>（非営）ルピナース</v>
          </cell>
          <cell r="W267" t="str">
            <v>居宅介護支援</v>
          </cell>
        </row>
        <row r="268">
          <cell r="A268" t="str">
            <v>042-537-7340042-537-7341</v>
          </cell>
          <cell r="B268">
            <v>1</v>
          </cell>
          <cell r="C268">
            <v>0</v>
          </cell>
          <cell r="D268" t="str">
            <v>1373002136</v>
          </cell>
          <cell r="E268" t="str">
            <v>○</v>
          </cell>
          <cell r="F268">
            <v>0</v>
          </cell>
          <cell r="G268" t="str">
            <v>居宅介護支援</v>
          </cell>
          <cell r="H268">
            <v>0</v>
          </cell>
          <cell r="I268">
            <v>1</v>
          </cell>
          <cell r="J268" t="str">
            <v>メール</v>
          </cell>
          <cell r="K268" t="str">
            <v>ろうえんだん</v>
          </cell>
          <cell r="L268" t="str">
            <v>老援団</v>
          </cell>
          <cell r="M268">
            <v>0</v>
          </cell>
          <cell r="N268" t="str">
            <v>老援団幸町居宅介護支援事業所</v>
          </cell>
          <cell r="O268" t="str">
            <v>190-0002</v>
          </cell>
          <cell r="P268" t="str">
            <v>立川市</v>
          </cell>
          <cell r="Q268" t="str">
            <v>立川市幸町1-5-1</v>
          </cell>
          <cell r="R268">
            <v>0</v>
          </cell>
          <cell r="S268" t="str">
            <v>042-537-7340</v>
          </cell>
          <cell r="T268" t="str">
            <v>042-537-7341</v>
          </cell>
          <cell r="U268" t="str">
            <v>lowendan@tbz.t-com.ne.jp</v>
          </cell>
          <cell r="V268" t="str">
            <v>（非営）老援団</v>
          </cell>
          <cell r="W268" t="str">
            <v>居宅介護支援</v>
          </cell>
        </row>
        <row r="269">
          <cell r="A269" t="str">
            <v>042-538-1220042-538-1222</v>
          </cell>
          <cell r="B269">
            <v>3</v>
          </cell>
          <cell r="C269">
            <v>0</v>
          </cell>
          <cell r="D269" t="str">
            <v>1357080674</v>
          </cell>
          <cell r="E269" t="str">
            <v>○</v>
          </cell>
          <cell r="F269">
            <v>0</v>
          </cell>
          <cell r="G269" t="str">
            <v>通所リハビリ</v>
          </cell>
          <cell r="H269">
            <v>0</v>
          </cell>
          <cell r="I269">
            <v>0</v>
          </cell>
          <cell r="J269" t="str">
            <v>メール</v>
          </cell>
          <cell r="K269" t="str">
            <v>わかば</v>
          </cell>
          <cell r="L269" t="str">
            <v>わかば</v>
          </cell>
          <cell r="M269">
            <v>0</v>
          </cell>
          <cell r="N269" t="str">
            <v>立川介護老人保健施設　わかば</v>
          </cell>
          <cell r="O269" t="str">
            <v>190-0001</v>
          </cell>
          <cell r="P269" t="str">
            <v>立川市</v>
          </cell>
          <cell r="Q269" t="str">
            <v>立川市若葉町3-45-2介護老人保健施設わかば１階</v>
          </cell>
          <cell r="R269">
            <v>0</v>
          </cell>
          <cell r="S269" t="str">
            <v>042-538-1220</v>
          </cell>
          <cell r="T269" t="str">
            <v>042-538-1222</v>
          </cell>
          <cell r="U269" t="str">
            <v>rouken_w@tachikawawakaba.jp</v>
          </cell>
          <cell r="V269" t="str">
            <v>（医社）東京石心会</v>
          </cell>
          <cell r="W269" t="str">
            <v>居宅介護支援・訪問介護・訪問看護・通所リハ</v>
          </cell>
        </row>
        <row r="270">
          <cell r="A270" t="str">
            <v>042-538-1220042-538-1222</v>
          </cell>
          <cell r="B270">
            <v>3</v>
          </cell>
          <cell r="C270">
            <v>0</v>
          </cell>
          <cell r="D270" t="str">
            <v>1357080674</v>
          </cell>
          <cell r="E270" t="str">
            <v>○</v>
          </cell>
          <cell r="F270">
            <v>0</v>
          </cell>
          <cell r="G270" t="str">
            <v>短期療養</v>
          </cell>
          <cell r="H270">
            <v>0</v>
          </cell>
          <cell r="I270">
            <v>0</v>
          </cell>
          <cell r="J270" t="str">
            <v>メール</v>
          </cell>
          <cell r="K270" t="str">
            <v>わかば</v>
          </cell>
          <cell r="L270" t="str">
            <v>わかば</v>
          </cell>
          <cell r="M270">
            <v>0</v>
          </cell>
          <cell r="N270" t="str">
            <v>立川介護老人保健施設　わかば</v>
          </cell>
          <cell r="O270" t="str">
            <v>190-0001</v>
          </cell>
          <cell r="P270" t="str">
            <v>立川市</v>
          </cell>
          <cell r="Q270" t="str">
            <v>立川市若葉町3-45-2介護老人保健施設わかば１階</v>
          </cell>
          <cell r="R270">
            <v>0</v>
          </cell>
          <cell r="S270" t="str">
            <v>042-538-1220</v>
          </cell>
          <cell r="T270" t="str">
            <v>042-538-1222</v>
          </cell>
          <cell r="U270" t="str">
            <v>rouken_w@tachikawawakaba.jp</v>
          </cell>
          <cell r="V270" t="str">
            <v>（医社）東京石心会</v>
          </cell>
          <cell r="W270" t="str">
            <v>居宅介護支援・訪問介護・訪問看護・通所リハ</v>
          </cell>
        </row>
        <row r="271">
          <cell r="A271" t="str">
            <v>042-538-1220042-538-1222</v>
          </cell>
          <cell r="B271">
            <v>3</v>
          </cell>
          <cell r="C271">
            <v>0</v>
          </cell>
          <cell r="D271" t="str">
            <v>1357080674</v>
          </cell>
          <cell r="E271" t="str">
            <v>×</v>
          </cell>
          <cell r="F271" t="str">
            <v>介護老人保健はにこがいになし</v>
          </cell>
          <cell r="G271" t="str">
            <v>介護老人保健</v>
          </cell>
          <cell r="H271">
            <v>0</v>
          </cell>
          <cell r="I271">
            <v>0</v>
          </cell>
          <cell r="J271" t="str">
            <v>メール</v>
          </cell>
          <cell r="K271" t="str">
            <v>わかば</v>
          </cell>
          <cell r="L271" t="str">
            <v>わかば</v>
          </cell>
          <cell r="M271">
            <v>0</v>
          </cell>
          <cell r="N271" t="str">
            <v>立川介護老人保健施設　わかば</v>
          </cell>
          <cell r="O271" t="str">
            <v>190-0001</v>
          </cell>
          <cell r="P271" t="str">
            <v>立川市</v>
          </cell>
          <cell r="Q271" t="str">
            <v>立川市若葉町3-45-2介護老人保健施設わかば１階</v>
          </cell>
          <cell r="R271">
            <v>0</v>
          </cell>
          <cell r="S271" t="str">
            <v>042-538-1220</v>
          </cell>
          <cell r="T271" t="str">
            <v>042-538-1222</v>
          </cell>
          <cell r="U271" t="str">
            <v>rouken_w@tachikawawakaba.jp</v>
          </cell>
          <cell r="V271" t="str">
            <v>（医社）東京石心会</v>
          </cell>
          <cell r="W271" t="str">
            <v>居宅介護支援・訪問介護・訪問看護・通所リハ</v>
          </cell>
        </row>
        <row r="272">
          <cell r="A272" t="str">
            <v>042-312-4611042-312-4612</v>
          </cell>
          <cell r="B272">
            <v>1</v>
          </cell>
          <cell r="C272">
            <v>0</v>
          </cell>
          <cell r="D272" t="str">
            <v>1373101201</v>
          </cell>
          <cell r="E272" t="str">
            <v>○</v>
          </cell>
          <cell r="F272">
            <v>0</v>
          </cell>
          <cell r="G272" t="str">
            <v>訪問介護</v>
          </cell>
          <cell r="H272">
            <v>0</v>
          </cell>
          <cell r="I272">
            <v>1</v>
          </cell>
          <cell r="J272" t="str">
            <v>メール</v>
          </cell>
          <cell r="K272" t="str">
            <v>わかばほうかい</v>
          </cell>
          <cell r="L272" t="str">
            <v>わかば</v>
          </cell>
          <cell r="M272">
            <v>0</v>
          </cell>
          <cell r="N272" t="str">
            <v>わかば訪問介護</v>
          </cell>
          <cell r="O272" t="str">
            <v>185-0021</v>
          </cell>
          <cell r="P272" t="str">
            <v>国分寺市</v>
          </cell>
          <cell r="Q272" t="str">
            <v>国分寺市南町3-4-3アメニティ・93-401</v>
          </cell>
          <cell r="R272">
            <v>0</v>
          </cell>
          <cell r="S272" t="str">
            <v>042-312-4611</v>
          </cell>
          <cell r="T272" t="str">
            <v>042-312-4612</v>
          </cell>
          <cell r="U272" t="str">
            <v>safetynetgroup1@yahoo.co.jp</v>
          </cell>
          <cell r="V272" t="str">
            <v>（株）セーフティーネットグループ</v>
          </cell>
          <cell r="W272" t="str">
            <v>訪問介護</v>
          </cell>
        </row>
      </sheetData>
      <sheetData sheetId="2" refreshError="1">
        <row r="2">
          <cell r="B2" t="str">
            <v>検索値</v>
          </cell>
          <cell r="C2" t="str">
            <v>名簿に掲載あり</v>
          </cell>
          <cell r="D2" t="str">
            <v>検索値重複チェック</v>
          </cell>
          <cell r="E2" t="str">
            <v>名簿との突合結果</v>
          </cell>
          <cell r="F2" t="str">
            <v>結果理由</v>
          </cell>
          <cell r="G2" t="str">
            <v>サービス順</v>
          </cell>
          <cell r="H2" t="str">
            <v>掲載順</v>
          </cell>
          <cell r="I2" t="str">
            <v>サービスID</v>
          </cell>
          <cell r="J2" t="str">
            <v>サービス名</v>
          </cell>
          <cell r="K2" t="str">
            <v>事業者番号</v>
          </cell>
          <cell r="L2" t="str">
            <v>事業者名</v>
          </cell>
          <cell r="M2" t="str">
            <v>〒</v>
          </cell>
          <cell r="N2" t="str">
            <v>住所</v>
          </cell>
          <cell r="O2" t="str">
            <v>TEL</v>
          </cell>
          <cell r="P2" t="str">
            <v>FAX</v>
          </cell>
          <cell r="Q2" t="str">
            <v>法人名</v>
          </cell>
          <cell r="R2" t="str">
            <v>メールアドレス</v>
          </cell>
        </row>
        <row r="3">
          <cell r="B3" t="str">
            <v>042-301-5701042-301-5003</v>
          </cell>
          <cell r="C3" t="str">
            <v>○</v>
          </cell>
          <cell r="D3">
            <v>1</v>
          </cell>
          <cell r="E3" t="str">
            <v>042-301-5701042-301-5003</v>
          </cell>
          <cell r="F3">
            <v>0</v>
          </cell>
          <cell r="G3">
            <v>1</v>
          </cell>
          <cell r="H3" t="str">
            <v>6405</v>
          </cell>
          <cell r="I3" t="str">
            <v>50</v>
          </cell>
          <cell r="J3" t="str">
            <v>居宅介護支援</v>
          </cell>
          <cell r="K3" t="str">
            <v>1373100922</v>
          </cell>
          <cell r="L3" t="str">
            <v>至誠ケアセンターもとまち</v>
          </cell>
          <cell r="M3" t="str">
            <v>〒185-0022</v>
          </cell>
          <cell r="N3" t="str">
            <v>国分寺市東元町2-5-17</v>
          </cell>
          <cell r="O3" t="str">
            <v>042-301-5701</v>
          </cell>
          <cell r="P3" t="str">
            <v>042-301-5003</v>
          </cell>
          <cell r="Q3" t="str">
            <v>（社福）至誠学舎立川</v>
          </cell>
          <cell r="R3" t="str">
            <v>motomachikyotaku@shisei.or.jp</v>
          </cell>
        </row>
        <row r="4">
          <cell r="B4" t="str">
            <v>042-300-2270042-300-2161</v>
          </cell>
          <cell r="C4" t="str">
            <v>○</v>
          </cell>
          <cell r="D4">
            <v>1</v>
          </cell>
          <cell r="E4" t="str">
            <v>042-300-2270042-300-2161</v>
          </cell>
          <cell r="F4">
            <v>0</v>
          </cell>
          <cell r="G4">
            <v>1</v>
          </cell>
          <cell r="H4" t="str">
            <v>6406</v>
          </cell>
          <cell r="I4" t="str">
            <v>50</v>
          </cell>
          <cell r="J4" t="str">
            <v>居宅介護支援</v>
          </cell>
          <cell r="K4" t="str">
            <v>1373100344</v>
          </cell>
          <cell r="L4" t="str">
            <v>ケアプランすまいる</v>
          </cell>
          <cell r="M4" t="str">
            <v>〒185-0023</v>
          </cell>
          <cell r="N4" t="str">
            <v>国分寺市西元町2-17-14</v>
          </cell>
          <cell r="O4" t="str">
            <v>042-300-2270</v>
          </cell>
          <cell r="P4" t="str">
            <v>042-300-2161</v>
          </cell>
          <cell r="Q4" t="str">
            <v>（非営）すまいる</v>
          </cell>
          <cell r="R4" t="str">
            <v>careservice@npo-sumairu.or.jp</v>
          </cell>
        </row>
        <row r="5">
          <cell r="B5" t="str">
            <v>042-320-1199042-320-1196</v>
          </cell>
          <cell r="C5" t="str">
            <v>○</v>
          </cell>
          <cell r="D5">
            <v>3</v>
          </cell>
          <cell r="E5" t="str">
            <v>042-320-1199042-320-1196</v>
          </cell>
          <cell r="F5">
            <v>0</v>
          </cell>
          <cell r="G5">
            <v>1</v>
          </cell>
          <cell r="H5" t="str">
            <v>6407</v>
          </cell>
          <cell r="I5" t="str">
            <v>50</v>
          </cell>
          <cell r="J5" t="str">
            <v>居宅介護支援</v>
          </cell>
          <cell r="K5" t="str">
            <v>1373100583</v>
          </cell>
          <cell r="L5" t="str">
            <v>居宅介護支援事業所　ソラスト国分寺</v>
          </cell>
          <cell r="M5" t="str">
            <v>〒185-0021</v>
          </cell>
          <cell r="N5" t="str">
            <v>国分寺市南町2-14-3　大沢ビル2号室</v>
          </cell>
          <cell r="O5" t="str">
            <v>042-320-1199</v>
          </cell>
          <cell r="P5" t="str">
            <v>042-320-1196</v>
          </cell>
          <cell r="Q5" t="str">
            <v>（株）ソラスト</v>
          </cell>
          <cell r="R5" t="str">
            <v>kokubunji@solasto.co.jp</v>
          </cell>
        </row>
        <row r="6">
          <cell r="B6" t="str">
            <v>042-312-4188042-359-3266</v>
          </cell>
          <cell r="C6" t="str">
            <v>○</v>
          </cell>
          <cell r="D6">
            <v>1</v>
          </cell>
          <cell r="E6" t="str">
            <v>042-326-0743042-359-3266</v>
          </cell>
          <cell r="F6" t="str">
            <v>電話番号違い</v>
          </cell>
          <cell r="G6">
            <v>1</v>
          </cell>
          <cell r="H6" t="str">
            <v>6408</v>
          </cell>
          <cell r="I6" t="str">
            <v>50</v>
          </cell>
          <cell r="J6" t="str">
            <v>居宅介護支援</v>
          </cell>
          <cell r="K6" t="str">
            <v>1373100054</v>
          </cell>
          <cell r="L6" t="str">
            <v>国分寺市医師会訪問看護ステーション</v>
          </cell>
          <cell r="M6" t="str">
            <v>〒185-0024</v>
          </cell>
          <cell r="N6" t="str">
            <v>国分寺市泉町2-3-8　いずみプラザ2階</v>
          </cell>
          <cell r="O6" t="str">
            <v>042-312-4188</v>
          </cell>
          <cell r="P6" t="str">
            <v>042-359-3266</v>
          </cell>
          <cell r="Q6" t="str">
            <v>（社）国分寺市医師会</v>
          </cell>
          <cell r="R6" t="str">
            <v>station.t@kokubunji-med.or.jp</v>
          </cell>
        </row>
        <row r="7">
          <cell r="B7" t="str">
            <v>042-321-5081042-321-5806</v>
          </cell>
          <cell r="C7" t="str">
            <v>○</v>
          </cell>
          <cell r="D7">
            <v>2</v>
          </cell>
          <cell r="E7" t="str">
            <v>042-321-5081042-321-5806</v>
          </cell>
          <cell r="F7">
            <v>0</v>
          </cell>
          <cell r="G7">
            <v>1</v>
          </cell>
          <cell r="H7" t="str">
            <v>6409</v>
          </cell>
          <cell r="I7" t="str">
            <v>50</v>
          </cell>
          <cell r="J7" t="str">
            <v>居宅介護支援</v>
          </cell>
          <cell r="K7" t="str">
            <v>1373100096</v>
          </cell>
          <cell r="L7" t="str">
            <v>（一財）国分寺市健康福祉サービス協会</v>
          </cell>
          <cell r="M7" t="str">
            <v>〒185-0024</v>
          </cell>
          <cell r="N7" t="str">
            <v>国分寺市泉町2-3-8　国分寺いずみプラザ3階</v>
          </cell>
          <cell r="O7" t="str">
            <v>042-321-5081</v>
          </cell>
          <cell r="P7" t="str">
            <v>042-321-5806</v>
          </cell>
          <cell r="Q7" t="str">
            <v>（一財）国分寺市健康福祉サービス協会</v>
          </cell>
          <cell r="R7" t="str">
            <v>service_kyokai@pro.odn.ne.jp</v>
          </cell>
        </row>
        <row r="8">
          <cell r="B8" t="str">
            <v>042-359-5152042-359-5153</v>
          </cell>
          <cell r="C8" t="str">
            <v>○</v>
          </cell>
          <cell r="D8">
            <v>2</v>
          </cell>
          <cell r="E8" t="str">
            <v>042-359-5152042-359-5153</v>
          </cell>
          <cell r="F8">
            <v>0</v>
          </cell>
          <cell r="G8">
            <v>1</v>
          </cell>
          <cell r="H8" t="str">
            <v>6410</v>
          </cell>
          <cell r="I8" t="str">
            <v>50</v>
          </cell>
          <cell r="J8" t="str">
            <v>居宅介護支援</v>
          </cell>
          <cell r="K8" t="str">
            <v>1373100666</v>
          </cell>
          <cell r="L8" t="str">
            <v>居宅介護支援　ふじざくら</v>
          </cell>
          <cell r="M8" t="str">
            <v>〒185-0024</v>
          </cell>
          <cell r="N8" t="str">
            <v>国分寺市泉町3-37-3　パレスラフィーネ泉2階</v>
          </cell>
          <cell r="O8" t="str">
            <v>042-359-5152</v>
          </cell>
          <cell r="P8" t="str">
            <v>042-359-5153</v>
          </cell>
          <cell r="Q8" t="str">
            <v>（有）エム・シー・ケア・サポート</v>
          </cell>
          <cell r="R8">
            <v>0</v>
          </cell>
        </row>
        <row r="9">
          <cell r="B9" t="str">
            <v>042-327-0417042-327-0415</v>
          </cell>
          <cell r="C9" t="str">
            <v>○</v>
          </cell>
          <cell r="D9">
            <v>3</v>
          </cell>
          <cell r="E9" t="str">
            <v>042-327-0417042-327-0415</v>
          </cell>
          <cell r="F9">
            <v>0</v>
          </cell>
          <cell r="G9">
            <v>1</v>
          </cell>
          <cell r="H9" t="str">
            <v>6411</v>
          </cell>
          <cell r="I9" t="str">
            <v>50</v>
          </cell>
          <cell r="J9" t="str">
            <v>居宅介護支援</v>
          </cell>
          <cell r="K9" t="str">
            <v>1373100286</v>
          </cell>
          <cell r="L9" t="str">
            <v>介護相談センターやわらぎ・国分寺</v>
          </cell>
          <cell r="M9" t="str">
            <v>〒185-0012</v>
          </cell>
          <cell r="N9" t="str">
            <v>国分寺市本町4-1-2　エスポアール花澤台1階</v>
          </cell>
          <cell r="O9" t="str">
            <v>042-327-0417</v>
          </cell>
          <cell r="P9" t="str">
            <v>042-327-0415</v>
          </cell>
          <cell r="Q9" t="str">
            <v>（非営）ケア・センターやわらぎ</v>
          </cell>
          <cell r="R9" t="str">
            <v>kokubunji@yawaragi.or.jp</v>
          </cell>
        </row>
        <row r="10">
          <cell r="B10" t="str">
            <v>042-325-0784042-325-0785</v>
          </cell>
          <cell r="C10" t="str">
            <v>○</v>
          </cell>
          <cell r="D10">
            <v>1</v>
          </cell>
          <cell r="E10" t="str">
            <v>042-325-0784042-325-0785</v>
          </cell>
          <cell r="F10">
            <v>0</v>
          </cell>
          <cell r="G10">
            <v>1</v>
          </cell>
          <cell r="H10" t="str">
            <v>6412</v>
          </cell>
          <cell r="I10" t="str">
            <v>50</v>
          </cell>
          <cell r="J10" t="str">
            <v>居宅介護支援</v>
          </cell>
          <cell r="K10" t="str">
            <v>1373100021</v>
          </cell>
          <cell r="L10" t="str">
            <v>三多摩医療生活協同組合　国分寺診療所</v>
          </cell>
          <cell r="M10" t="str">
            <v>〒185-0012</v>
          </cell>
          <cell r="N10" t="str">
            <v>国分寺市本町4-12-14</v>
          </cell>
          <cell r="O10" t="str">
            <v>042-325-0784</v>
          </cell>
          <cell r="P10" t="str">
            <v>042-325-0785</v>
          </cell>
          <cell r="Q10" t="str">
            <v>三多摩医療生活協同組合</v>
          </cell>
          <cell r="R10" t="str">
            <v>kyotaku@santama-iryou.com</v>
          </cell>
        </row>
        <row r="11">
          <cell r="B11" t="str">
            <v>042-312-0362042-312-0365</v>
          </cell>
          <cell r="C11" t="str">
            <v>○</v>
          </cell>
          <cell r="D11">
            <v>1</v>
          </cell>
          <cell r="E11" t="str">
            <v>042-312-0362042-312-0365</v>
          </cell>
          <cell r="F11">
            <v>0</v>
          </cell>
          <cell r="G11">
            <v>1</v>
          </cell>
          <cell r="H11" t="str">
            <v>6413</v>
          </cell>
          <cell r="I11" t="str">
            <v>50</v>
          </cell>
          <cell r="J11" t="str">
            <v>居宅介護支援</v>
          </cell>
          <cell r="K11" t="str">
            <v>1373101128</v>
          </cell>
          <cell r="L11" t="str">
            <v>ぐりーん・さいと</v>
          </cell>
          <cell r="M11" t="str">
            <v>〒185-0011</v>
          </cell>
          <cell r="N11" t="str">
            <v>国分寺市本多1-5-3　グリーンサイト国分寺102</v>
          </cell>
          <cell r="O11" t="str">
            <v>042-312-0362</v>
          </cell>
          <cell r="P11" t="str">
            <v>042-312-0365</v>
          </cell>
          <cell r="Q11" t="str">
            <v>（株）生・活・計・画</v>
          </cell>
          <cell r="R11" t="str">
            <v>minori@green-site.org</v>
          </cell>
        </row>
        <row r="12">
          <cell r="B12" t="str">
            <v>042-326-3712（直）042-326-3721</v>
          </cell>
          <cell r="C12" t="str">
            <v>○</v>
          </cell>
          <cell r="D12">
            <v>1</v>
          </cell>
          <cell r="E12" t="str">
            <v>042-326-3711042-326-3721</v>
          </cell>
          <cell r="F12" t="str">
            <v>電話番号違い</v>
          </cell>
          <cell r="G12">
            <v>1</v>
          </cell>
          <cell r="H12" t="str">
            <v>6414</v>
          </cell>
          <cell r="I12" t="str">
            <v>50</v>
          </cell>
          <cell r="J12" t="str">
            <v>居宅介護支援</v>
          </cell>
          <cell r="K12" t="str">
            <v>1373100948</v>
          </cell>
          <cell r="L12" t="str">
            <v>（有）介護事業所　すみれ会</v>
          </cell>
          <cell r="M12" t="str">
            <v>〒185-0011</v>
          </cell>
          <cell r="N12" t="str">
            <v>国分寺市本多2-1-11　GT本多ビル6階</v>
          </cell>
          <cell r="O12" t="str">
            <v>042-326-3712（直）</v>
          </cell>
          <cell r="P12" t="str">
            <v>042-326-3721</v>
          </cell>
          <cell r="Q12" t="str">
            <v>（有）介護事業所　すみれ会</v>
          </cell>
          <cell r="R12" t="str">
            <v>kaigozigyousyo.sumirekai@nifty.com</v>
          </cell>
        </row>
        <row r="13">
          <cell r="B13" t="str">
            <v>042-359-4038042-359-4037</v>
          </cell>
          <cell r="C13" t="str">
            <v>○</v>
          </cell>
          <cell r="D13">
            <v>1</v>
          </cell>
          <cell r="E13" t="str">
            <v>042-359-4038042-359-4037</v>
          </cell>
          <cell r="F13">
            <v>0</v>
          </cell>
          <cell r="G13">
            <v>1</v>
          </cell>
          <cell r="H13" t="str">
            <v>6415</v>
          </cell>
          <cell r="I13" t="str">
            <v>50</v>
          </cell>
          <cell r="J13" t="str">
            <v>居宅介護支援</v>
          </cell>
          <cell r="K13" t="str">
            <v>1373100088</v>
          </cell>
          <cell r="L13" t="str">
            <v>浴光介護支援サービス</v>
          </cell>
          <cell r="M13" t="str">
            <v>〒185-0014</v>
          </cell>
          <cell r="N13" t="str">
            <v>国分寺市東恋ケ窪2-17-2</v>
          </cell>
          <cell r="O13" t="str">
            <v>042-359-4038</v>
          </cell>
          <cell r="P13" t="str">
            <v>042-359-4037</v>
          </cell>
          <cell r="Q13" t="str">
            <v>（社福）浴光会</v>
          </cell>
          <cell r="R13" t="str">
            <v>kyotaku@yokukou.net</v>
          </cell>
        </row>
        <row r="14">
          <cell r="B14" t="str">
            <v>042-327-2225（直）042-207-6833042-328-3908</v>
          </cell>
          <cell r="C14" t="str">
            <v>○</v>
          </cell>
          <cell r="D14">
            <v>1</v>
          </cell>
          <cell r="E14" t="str">
            <v>042-327-2225042-328-3908</v>
          </cell>
          <cell r="F14" t="str">
            <v>電話番号違い</v>
          </cell>
          <cell r="G14">
            <v>1</v>
          </cell>
          <cell r="H14" t="str">
            <v>6416</v>
          </cell>
          <cell r="I14" t="str">
            <v>50</v>
          </cell>
          <cell r="J14" t="str">
            <v>居宅介護支援</v>
          </cell>
          <cell r="K14" t="str">
            <v>1373100062</v>
          </cell>
          <cell r="L14" t="str">
            <v>（社福）普門会　居宅介護支援センタ―　にしき苑</v>
          </cell>
          <cell r="M14" t="str">
            <v>〒185-0014</v>
          </cell>
          <cell r="N14" t="str">
            <v>国分寺市東恋ケ窪2-22-38</v>
          </cell>
          <cell r="O14" t="str">
            <v>042-327-2225（直）042-207-6833</v>
          </cell>
          <cell r="P14" t="str">
            <v>042-328-3908</v>
          </cell>
          <cell r="Q14" t="str">
            <v>（社福）普門会</v>
          </cell>
          <cell r="R14" t="str">
            <v>nishiki-en@jcom.home.ne.jp</v>
          </cell>
        </row>
        <row r="15">
          <cell r="B15" t="str">
            <v>042-300-6887042-301-6886</v>
          </cell>
          <cell r="C15" t="str">
            <v>○</v>
          </cell>
          <cell r="D15">
            <v>1</v>
          </cell>
          <cell r="E15" t="str">
            <v>042-300-6887042-301-6886</v>
          </cell>
          <cell r="F15">
            <v>0</v>
          </cell>
          <cell r="G15">
            <v>1</v>
          </cell>
          <cell r="H15" t="str">
            <v>6417</v>
          </cell>
          <cell r="I15" t="str">
            <v>50</v>
          </cell>
          <cell r="J15" t="str">
            <v>居宅介護支援</v>
          </cell>
          <cell r="K15" t="str">
            <v>1373101409</v>
          </cell>
          <cell r="L15" t="str">
            <v>るぴなす　居宅介護支援事業所</v>
          </cell>
          <cell r="M15" t="str">
            <v>〒185-0014</v>
          </cell>
          <cell r="N15" t="str">
            <v>国分寺市東恋ケ窪4-14-4　渋谷ハイツ107</v>
          </cell>
          <cell r="O15" t="str">
            <v>042-300-6887</v>
          </cell>
          <cell r="P15" t="str">
            <v>042-301-6886</v>
          </cell>
          <cell r="Q15" t="str">
            <v>（非営）ルピナース</v>
          </cell>
          <cell r="R15" t="str">
            <v>k.hosoi68@jcom.home.ne.jp</v>
          </cell>
        </row>
        <row r="16">
          <cell r="B16" t="str">
            <v>042-316-8262042-316-8354</v>
          </cell>
          <cell r="C16" t="str">
            <v>○</v>
          </cell>
          <cell r="D16">
            <v>1</v>
          </cell>
          <cell r="E16" t="str">
            <v>042-316-8262042-316-8354</v>
          </cell>
          <cell r="F16">
            <v>0</v>
          </cell>
          <cell r="G16">
            <v>1</v>
          </cell>
          <cell r="H16" t="str">
            <v>6418</v>
          </cell>
          <cell r="I16" t="str">
            <v>50</v>
          </cell>
          <cell r="J16" t="str">
            <v>居宅介護支援</v>
          </cell>
          <cell r="K16" t="str">
            <v>1373101565</v>
          </cell>
          <cell r="L16" t="str">
            <v>（同）千舟会　ケアプラン事業所えにし</v>
          </cell>
          <cell r="M16" t="str">
            <v>〒185-0013</v>
          </cell>
          <cell r="N16" t="str">
            <v>国分寺市西恋ケ窪1-43-1　第一立石荘101</v>
          </cell>
          <cell r="O16" t="str">
            <v>042-316-8262</v>
          </cell>
          <cell r="P16" t="str">
            <v>042-316-8354</v>
          </cell>
          <cell r="Q16" t="str">
            <v>合同会社千舟会</v>
          </cell>
          <cell r="R16" t="str">
            <v>enishi@kyj.biglobe.ne.jp</v>
          </cell>
        </row>
        <row r="17">
          <cell r="B17" t="str">
            <v>042-304-1818042-304-1817</v>
          </cell>
          <cell r="C17" t="str">
            <v>○</v>
          </cell>
          <cell r="D17">
            <v>1</v>
          </cell>
          <cell r="E17" t="str">
            <v>042-304-1818042-304-1817</v>
          </cell>
          <cell r="F17">
            <v>0</v>
          </cell>
          <cell r="G17">
            <v>1</v>
          </cell>
          <cell r="H17" t="str">
            <v>6419</v>
          </cell>
          <cell r="I17" t="str">
            <v>50</v>
          </cell>
          <cell r="J17" t="str">
            <v>居宅介護支援</v>
          </cell>
          <cell r="K17" t="str">
            <v>1373101573</v>
          </cell>
          <cell r="L17" t="str">
            <v>さわやかライフ</v>
          </cell>
          <cell r="M17" t="str">
            <v>〒185-0013</v>
          </cell>
          <cell r="N17" t="str">
            <v>国分寺市西恋ケ窪3-26-11　カーサシンエイ1階南</v>
          </cell>
          <cell r="O17" t="str">
            <v>042-304-1818</v>
          </cell>
          <cell r="P17" t="str">
            <v>042-304-1817</v>
          </cell>
          <cell r="Q17" t="str">
            <v>ジョブファインド（株）</v>
          </cell>
          <cell r="R17" t="str">
            <v>sawayaka@job-f.com</v>
          </cell>
        </row>
        <row r="18">
          <cell r="B18" t="str">
            <v>042-300-4165042-300-4164</v>
          </cell>
          <cell r="C18" t="str">
            <v>○</v>
          </cell>
          <cell r="D18">
            <v>2</v>
          </cell>
          <cell r="E18" t="str">
            <v>042-300-4165042-300-4164</v>
          </cell>
          <cell r="F18">
            <v>0</v>
          </cell>
          <cell r="G18">
            <v>1</v>
          </cell>
          <cell r="H18" t="str">
            <v>6420</v>
          </cell>
          <cell r="I18" t="str">
            <v>50</v>
          </cell>
          <cell r="J18" t="str">
            <v>居宅介護支援</v>
          </cell>
          <cell r="K18" t="str">
            <v>1373101284</v>
          </cell>
          <cell r="L18" t="str">
            <v>ジャンティーユ東京</v>
          </cell>
          <cell r="M18" t="str">
            <v>〒185-0002</v>
          </cell>
          <cell r="N18" t="str">
            <v>国分寺市東戸倉2-8-7</v>
          </cell>
          <cell r="O18" t="str">
            <v>042-300-4165</v>
          </cell>
          <cell r="P18" t="str">
            <v>042-300-4164</v>
          </cell>
          <cell r="Q18" t="str">
            <v>（株）未来設計</v>
          </cell>
          <cell r="R18" t="str">
            <v>tokyo_ky@miraisekkei.jp</v>
          </cell>
        </row>
        <row r="19">
          <cell r="B19" t="str">
            <v>042-326-6581042-326-6571</v>
          </cell>
          <cell r="C19" t="str">
            <v>○</v>
          </cell>
          <cell r="D19">
            <v>1</v>
          </cell>
          <cell r="E19" t="str">
            <v>042-326-6581042-326-6571</v>
          </cell>
          <cell r="F19">
            <v>0</v>
          </cell>
          <cell r="G19">
            <v>1</v>
          </cell>
          <cell r="H19" t="str">
            <v>6421</v>
          </cell>
          <cell r="I19" t="str">
            <v>50</v>
          </cell>
          <cell r="J19" t="str">
            <v>居宅介護支援</v>
          </cell>
          <cell r="K19" t="str">
            <v>1373100856</v>
          </cell>
          <cell r="L19" t="str">
            <v>居宅介護支援事業所さくらんぼ</v>
          </cell>
          <cell r="M19" t="str">
            <v>〒185-0003</v>
          </cell>
          <cell r="N19" t="str">
            <v>国分寺市戸倉1-12-49</v>
          </cell>
          <cell r="O19" t="str">
            <v>042-326-6581</v>
          </cell>
          <cell r="P19" t="str">
            <v>042-326-6571</v>
          </cell>
          <cell r="Q19" t="str">
            <v>（有）さくらんぼ</v>
          </cell>
          <cell r="R19" t="str">
            <v>kyotaku@hk-sakuranbo.com</v>
          </cell>
        </row>
        <row r="20">
          <cell r="B20" t="str">
            <v>042-323-6366042-323-8578</v>
          </cell>
          <cell r="C20" t="str">
            <v>○</v>
          </cell>
          <cell r="D20">
            <v>2</v>
          </cell>
          <cell r="E20" t="str">
            <v>042-323-6366042-323-8578</v>
          </cell>
          <cell r="F20">
            <v>0</v>
          </cell>
          <cell r="G20">
            <v>1</v>
          </cell>
          <cell r="H20" t="str">
            <v>6422</v>
          </cell>
          <cell r="I20" t="str">
            <v>50</v>
          </cell>
          <cell r="J20" t="str">
            <v>居宅介護支援</v>
          </cell>
          <cell r="K20" t="str">
            <v>1373100807</v>
          </cell>
          <cell r="L20" t="str">
            <v>介護支援　りんごっこ</v>
          </cell>
          <cell r="M20" t="str">
            <v>〒185-0032</v>
          </cell>
          <cell r="N20" t="str">
            <v>国分寺市日吉町4-19-31</v>
          </cell>
          <cell r="O20" t="str">
            <v>042-323-6366</v>
          </cell>
          <cell r="P20" t="str">
            <v>042-323-8578</v>
          </cell>
          <cell r="Q20" t="str">
            <v>（非営）桔梗の会</v>
          </cell>
          <cell r="R20" t="str">
            <v>npo-kikyo@jcom.home.ne.jp</v>
          </cell>
        </row>
        <row r="21">
          <cell r="B21" t="str">
            <v>042-300-1308042-325-1302</v>
          </cell>
          <cell r="C21" t="str">
            <v>○</v>
          </cell>
          <cell r="D21">
            <v>5</v>
          </cell>
          <cell r="E21" t="str">
            <v>042-300-1308042-325-1302</v>
          </cell>
          <cell r="F21">
            <v>0</v>
          </cell>
          <cell r="G21">
            <v>1</v>
          </cell>
          <cell r="H21" t="str">
            <v>6423</v>
          </cell>
          <cell r="I21" t="str">
            <v>50</v>
          </cell>
          <cell r="J21" t="str">
            <v>居宅介護支援</v>
          </cell>
          <cell r="K21" t="str">
            <v>1373100443</v>
          </cell>
          <cell r="L21" t="str">
            <v>老人介護支援センターたんぽぽ</v>
          </cell>
          <cell r="M21" t="str">
            <v>〒185-0032</v>
          </cell>
          <cell r="N21" t="str">
            <v>国分寺市日吉町4-32-6</v>
          </cell>
          <cell r="O21" t="str">
            <v>042-300-1308</v>
          </cell>
          <cell r="P21" t="str">
            <v>042-325-1302</v>
          </cell>
          <cell r="Q21" t="str">
            <v>（社福）心会</v>
          </cell>
          <cell r="R21" t="str">
            <v>kokorokai@jcom.home.ne.jp</v>
          </cell>
        </row>
        <row r="22">
          <cell r="B22" t="str">
            <v>042-571-3837042-571-3847</v>
          </cell>
          <cell r="C22" t="str">
            <v>○</v>
          </cell>
          <cell r="D22">
            <v>1</v>
          </cell>
          <cell r="E22" t="str">
            <v>042-571-3837042-571-3847</v>
          </cell>
          <cell r="F22">
            <v>0</v>
          </cell>
          <cell r="G22">
            <v>1</v>
          </cell>
          <cell r="H22" t="str">
            <v>6424</v>
          </cell>
          <cell r="I22" t="str">
            <v>50</v>
          </cell>
          <cell r="J22" t="str">
            <v>居宅介護支援</v>
          </cell>
          <cell r="K22" t="str">
            <v>1373400595</v>
          </cell>
          <cell r="L22" t="str">
            <v>エンジョイライフ・ケア</v>
          </cell>
          <cell r="M22" t="str">
            <v>〒185-0031</v>
          </cell>
          <cell r="N22" t="str">
            <v>国分寺市富士本1-22-3　国分寺ヴィレッジ富士本101</v>
          </cell>
          <cell r="O22" t="str">
            <v>042-571-3837</v>
          </cell>
          <cell r="P22" t="str">
            <v>042-571-3847</v>
          </cell>
          <cell r="Q22" t="str">
            <v>（有）エンジョイライフ</v>
          </cell>
          <cell r="R22" t="str">
            <v>enjoylifecare@yahoo.co.jp</v>
          </cell>
        </row>
        <row r="23">
          <cell r="B23" t="str">
            <v>042-313-9855042-313-9878</v>
          </cell>
          <cell r="C23" t="str">
            <v>○</v>
          </cell>
          <cell r="D23">
            <v>1</v>
          </cell>
          <cell r="E23" t="str">
            <v>042-313-9855042-313-9878</v>
          </cell>
          <cell r="F23">
            <v>0</v>
          </cell>
          <cell r="G23">
            <v>1</v>
          </cell>
          <cell r="H23" t="str">
            <v>6425</v>
          </cell>
          <cell r="I23" t="str">
            <v>50</v>
          </cell>
          <cell r="J23" t="str">
            <v>居宅介護支援</v>
          </cell>
          <cell r="K23" t="str">
            <v>1373101664</v>
          </cell>
          <cell r="L23" t="str">
            <v>ほたるケアプランセンター</v>
          </cell>
          <cell r="M23" t="str">
            <v>〒185-0005</v>
          </cell>
          <cell r="N23" t="str">
            <v>国分寺市並木町3-2-3　ベルゾーネ102</v>
          </cell>
          <cell r="O23" t="str">
            <v>042-313-9855</v>
          </cell>
          <cell r="P23" t="str">
            <v>042-313-9878</v>
          </cell>
          <cell r="Q23" t="str">
            <v>合同会社ほたるケアプランセンター</v>
          </cell>
          <cell r="R23" t="str">
            <v>hotarucareplan@sky.plala.or.jp</v>
          </cell>
        </row>
        <row r="24">
          <cell r="B24" t="str">
            <v>042-359-3101042-359-3104</v>
          </cell>
          <cell r="C24" t="str">
            <v>○</v>
          </cell>
          <cell r="D24">
            <v>4</v>
          </cell>
          <cell r="E24" t="str">
            <v>042-359-3101042-359-3104</v>
          </cell>
          <cell r="F24">
            <v>0</v>
          </cell>
          <cell r="G24">
            <v>1</v>
          </cell>
          <cell r="H24" t="str">
            <v>6426</v>
          </cell>
          <cell r="I24" t="str">
            <v>50</v>
          </cell>
          <cell r="J24" t="str">
            <v>居宅介護支援</v>
          </cell>
          <cell r="K24" t="str">
            <v>1373100377</v>
          </cell>
          <cell r="L24" t="str">
            <v>ニチイケアセンターはあときたまち</v>
          </cell>
          <cell r="M24" t="str">
            <v>〒185-0001</v>
          </cell>
          <cell r="N24" t="str">
            <v>国分寺市北町4-5-4</v>
          </cell>
          <cell r="O24" t="str">
            <v>042-359-3101</v>
          </cell>
          <cell r="P24" t="str">
            <v>042-359-3104</v>
          </cell>
          <cell r="Q24" t="str">
            <v>（株）ニチイ学館</v>
          </cell>
          <cell r="R24" t="str">
            <v>hsti96@nichiigakkan.co.jp</v>
          </cell>
        </row>
        <row r="25">
          <cell r="B25" t="str">
            <v>042-577-1701042-573-4059</v>
          </cell>
          <cell r="C25" t="str">
            <v>○</v>
          </cell>
          <cell r="D25">
            <v>1</v>
          </cell>
          <cell r="E25" t="str">
            <v>042-577-1701042-573-4059</v>
          </cell>
          <cell r="F25">
            <v>0</v>
          </cell>
          <cell r="G25">
            <v>1</v>
          </cell>
          <cell r="H25" t="str">
            <v>6427</v>
          </cell>
          <cell r="I25" t="str">
            <v>50</v>
          </cell>
          <cell r="J25" t="str">
            <v>居宅介護支援</v>
          </cell>
          <cell r="K25" t="str">
            <v>1373100799</v>
          </cell>
          <cell r="L25" t="str">
            <v>健生会ケアプランセンター国分寺</v>
          </cell>
          <cell r="M25" t="str">
            <v>〒185-0034</v>
          </cell>
          <cell r="N25" t="str">
            <v>国分寺市光町3-13-34</v>
          </cell>
          <cell r="O25" t="str">
            <v>042-577-1701</v>
          </cell>
          <cell r="P25" t="str">
            <v>042-573-4059</v>
          </cell>
          <cell r="Q25" t="str">
            <v>（医社）健生会</v>
          </cell>
          <cell r="R25" t="str">
            <v>hikari-cm@t-kenseikai.jp</v>
          </cell>
        </row>
        <row r="26">
          <cell r="B26" t="str">
            <v>042-573-6800042-573-6800</v>
          </cell>
          <cell r="C26" t="str">
            <v>○</v>
          </cell>
          <cell r="D26">
            <v>2</v>
          </cell>
          <cell r="E26" t="str">
            <v>042-573-6800042-573-6800</v>
          </cell>
          <cell r="F26">
            <v>0</v>
          </cell>
          <cell r="G26">
            <v>1</v>
          </cell>
          <cell r="H26" t="str">
            <v>6428</v>
          </cell>
          <cell r="I26" t="str">
            <v>50</v>
          </cell>
          <cell r="J26" t="str">
            <v>居宅介護支援</v>
          </cell>
          <cell r="K26" t="str">
            <v>1373101581</v>
          </cell>
          <cell r="L26" t="str">
            <v>（医社）上杉会　居宅介護支援センター　あおぞら</v>
          </cell>
          <cell r="M26" t="str">
            <v>〒185-0035</v>
          </cell>
          <cell r="N26" t="str">
            <v>国分寺市西町2-2-3　第5東財ビル1階</v>
          </cell>
          <cell r="O26" t="str">
            <v>042-573-6800</v>
          </cell>
          <cell r="P26" t="str">
            <v>042-573-6800</v>
          </cell>
          <cell r="Q26" t="str">
            <v>（医社）上杉会</v>
          </cell>
          <cell r="R26" t="str">
            <v>careplan@care-aozora.jp</v>
          </cell>
        </row>
        <row r="27">
          <cell r="B27" t="str">
            <v>042-572-2109042-572-2143</v>
          </cell>
          <cell r="C27" t="str">
            <v>○</v>
          </cell>
          <cell r="D27">
            <v>1</v>
          </cell>
          <cell r="E27" t="str">
            <v>042-572-2109042-572-2143</v>
          </cell>
          <cell r="F27">
            <v>0</v>
          </cell>
          <cell r="G27">
            <v>1</v>
          </cell>
          <cell r="H27" t="str">
            <v>6429</v>
          </cell>
          <cell r="I27" t="str">
            <v>50</v>
          </cell>
          <cell r="J27" t="str">
            <v>居宅介護支援</v>
          </cell>
          <cell r="K27" t="str">
            <v>1373100393</v>
          </cell>
          <cell r="L27" t="str">
            <v>ハートウォーム指定居宅介護支援事業所</v>
          </cell>
          <cell r="M27" t="str">
            <v>〒185-0035</v>
          </cell>
          <cell r="N27" t="str">
            <v>国分寺市西町2-9-4</v>
          </cell>
          <cell r="O27" t="str">
            <v>042-572-2109</v>
          </cell>
          <cell r="P27" t="str">
            <v>042-572-2143</v>
          </cell>
          <cell r="Q27" t="str">
            <v>（有）ハートウォーム</v>
          </cell>
          <cell r="R27" t="str">
            <v>m.iimur@tbz.t-com.ne.jp</v>
          </cell>
        </row>
        <row r="28">
          <cell r="B28" t="str">
            <v>042-806-0230042-806-0080</v>
          </cell>
          <cell r="C28" t="str">
            <v>○</v>
          </cell>
          <cell r="D28">
            <v>1</v>
          </cell>
          <cell r="E28" t="str">
            <v>042-806-0230042-806-0080</v>
          </cell>
          <cell r="F28">
            <v>0</v>
          </cell>
          <cell r="G28">
            <v>1</v>
          </cell>
          <cell r="H28" t="str">
            <v>6430</v>
          </cell>
          <cell r="I28" t="str">
            <v>50</v>
          </cell>
          <cell r="J28" t="str">
            <v>居宅介護支援</v>
          </cell>
          <cell r="K28" t="str">
            <v>1373101482</v>
          </cell>
          <cell r="L28" t="str">
            <v>ケアプラン　こもれび家族</v>
          </cell>
          <cell r="M28" t="str">
            <v>〒185-0035</v>
          </cell>
          <cell r="N28" t="str">
            <v>国分寺市西町3-14-7</v>
          </cell>
          <cell r="O28" t="str">
            <v>042-806-0230</v>
          </cell>
          <cell r="P28" t="str">
            <v>042-806-0080</v>
          </cell>
          <cell r="Q28" t="str">
            <v>（株）佐藤総研</v>
          </cell>
          <cell r="R28" t="str">
            <v>y-hoshino@komorebi-f.com</v>
          </cell>
        </row>
        <row r="29">
          <cell r="B29" t="str">
            <v>042-505-7188042-505-7218</v>
          </cell>
          <cell r="C29" t="str">
            <v>○</v>
          </cell>
          <cell r="D29">
            <v>1</v>
          </cell>
          <cell r="E29" t="str">
            <v>042-505-7188042-505-7218</v>
          </cell>
          <cell r="F29">
            <v>0</v>
          </cell>
          <cell r="G29">
            <v>1</v>
          </cell>
          <cell r="H29" t="str">
            <v>6431</v>
          </cell>
          <cell r="I29" t="str">
            <v>50</v>
          </cell>
          <cell r="J29" t="str">
            <v>居宅介護支援</v>
          </cell>
          <cell r="K29" t="str">
            <v>1373100955</v>
          </cell>
          <cell r="L29" t="str">
            <v>ケアール　プランニング</v>
          </cell>
          <cell r="M29" t="str">
            <v>〒185-0035</v>
          </cell>
          <cell r="N29" t="str">
            <v>国分寺市西町4-2-1</v>
          </cell>
          <cell r="O29" t="str">
            <v>042-505-7188</v>
          </cell>
          <cell r="P29" t="str">
            <v>042-505-7218</v>
          </cell>
          <cell r="Q29" t="str">
            <v>（有）ケアール</v>
          </cell>
          <cell r="R29" t="str">
            <v>carele@aria.ocn.ne.jp</v>
          </cell>
        </row>
        <row r="30">
          <cell r="B30" t="str">
            <v>042-537-7340042-537-7341</v>
          </cell>
          <cell r="C30" t="str">
            <v>○</v>
          </cell>
          <cell r="D30">
            <v>1</v>
          </cell>
          <cell r="E30" t="str">
            <v>042-537-7340042-537-7341</v>
          </cell>
          <cell r="F30">
            <v>0</v>
          </cell>
          <cell r="G30">
            <v>1</v>
          </cell>
          <cell r="H30" t="str">
            <v>6432</v>
          </cell>
          <cell r="I30" t="str">
            <v>50</v>
          </cell>
          <cell r="J30" t="str">
            <v>居宅介護支援</v>
          </cell>
          <cell r="K30" t="str">
            <v>1373002136</v>
          </cell>
          <cell r="L30" t="str">
            <v>老援団幸町居宅介護支援事業所</v>
          </cell>
          <cell r="M30" t="str">
            <v>〒190-0002</v>
          </cell>
          <cell r="N30" t="str">
            <v>立川市幸町1-5-1</v>
          </cell>
          <cell r="O30" t="str">
            <v>042-537-7340</v>
          </cell>
          <cell r="P30" t="str">
            <v>042-537-7341</v>
          </cell>
          <cell r="Q30" t="str">
            <v>（非営）老援団</v>
          </cell>
          <cell r="R30" t="str">
            <v>lowendan@tbz.t-com.ne.jp</v>
          </cell>
        </row>
        <row r="31">
          <cell r="B31" t="str">
            <v>042-538-4733042-538-4722</v>
          </cell>
          <cell r="C31" t="str">
            <v>○</v>
          </cell>
          <cell r="D31">
            <v>2</v>
          </cell>
          <cell r="E31" t="str">
            <v>042-538-4733042-538-4722</v>
          </cell>
          <cell r="F31">
            <v>0</v>
          </cell>
          <cell r="G31">
            <v>1</v>
          </cell>
          <cell r="H31" t="str">
            <v>6433</v>
          </cell>
          <cell r="I31" t="str">
            <v>50</v>
          </cell>
          <cell r="J31" t="str">
            <v>居宅介護支援</v>
          </cell>
          <cell r="K31" t="str">
            <v>1373000916</v>
          </cell>
          <cell r="L31" t="str">
            <v>アルムの丘ケアステーション</v>
          </cell>
          <cell r="M31" t="str">
            <v>〒190-0002</v>
          </cell>
          <cell r="N31" t="str">
            <v>立川市幸町1-36-18</v>
          </cell>
          <cell r="O31" t="str">
            <v>042-538-4733</v>
          </cell>
          <cell r="P31" t="str">
            <v>042-538-4722</v>
          </cell>
          <cell r="Q31" t="str">
            <v>（株）プランナーズ</v>
          </cell>
          <cell r="R31" t="str">
            <v>contact@alm-j.jp</v>
          </cell>
        </row>
        <row r="32">
          <cell r="B32" t="str">
            <v>042-538-7711042-538-7731</v>
          </cell>
          <cell r="C32" t="e">
            <v>#N/A</v>
          </cell>
          <cell r="D32">
            <v>1</v>
          </cell>
          <cell r="E32" t="e">
            <v>#N/A</v>
          </cell>
          <cell r="F32" t="str">
            <v>該当なし</v>
          </cell>
          <cell r="G32">
            <v>1</v>
          </cell>
          <cell r="H32" t="str">
            <v>6434</v>
          </cell>
          <cell r="I32" t="str">
            <v>50</v>
          </cell>
          <cell r="J32" t="str">
            <v>居宅介護支援</v>
          </cell>
          <cell r="K32" t="str">
            <v>1373002037</v>
          </cell>
          <cell r="L32" t="str">
            <v>きぼう</v>
          </cell>
          <cell r="M32" t="str">
            <v>〒190-0003</v>
          </cell>
          <cell r="N32" t="str">
            <v>立川市栄町2-38-4</v>
          </cell>
          <cell r="O32" t="str">
            <v>042-538-7711</v>
          </cell>
          <cell r="P32" t="str">
            <v>042-538-7731</v>
          </cell>
          <cell r="Q32" t="str">
            <v>（株）イノセント</v>
          </cell>
          <cell r="R32" t="str">
            <v>kibou@innocent-kaigo.co.jp</v>
          </cell>
        </row>
        <row r="33">
          <cell r="B33" t="str">
            <v>042-540-9381042-540-9382</v>
          </cell>
          <cell r="C33" t="str">
            <v>○</v>
          </cell>
          <cell r="D33">
            <v>1</v>
          </cell>
          <cell r="E33" t="str">
            <v>042-540-9380042-540-9382</v>
          </cell>
          <cell r="F33" t="str">
            <v>電話番号違い</v>
          </cell>
          <cell r="G33">
            <v>1</v>
          </cell>
          <cell r="H33" t="str">
            <v>6435</v>
          </cell>
          <cell r="I33" t="str">
            <v>50</v>
          </cell>
          <cell r="J33" t="str">
            <v>居宅介護支援</v>
          </cell>
          <cell r="K33" t="str">
            <v>1373000932</v>
          </cell>
          <cell r="L33" t="str">
            <v>ゆいまある　立川北居宅介護支援事業所</v>
          </cell>
          <cell r="M33" t="str">
            <v>〒190-0003</v>
          </cell>
          <cell r="N33" t="str">
            <v>立川市栄町4-2-12-2階</v>
          </cell>
          <cell r="O33" t="str">
            <v>042-540-9381</v>
          </cell>
          <cell r="P33" t="str">
            <v>042-540-9382</v>
          </cell>
          <cell r="Q33" t="str">
            <v>（株）ゆいまある</v>
          </cell>
          <cell r="R33" t="str">
            <v>tachikawa-s@yuimarl.com</v>
          </cell>
        </row>
        <row r="34">
          <cell r="B34" t="str">
            <v>042-524-3264042-507-1539</v>
          </cell>
          <cell r="C34" t="str">
            <v>○</v>
          </cell>
          <cell r="D34">
            <v>1</v>
          </cell>
          <cell r="E34" t="str">
            <v>042-524-3264042-507-1539</v>
          </cell>
          <cell r="F34">
            <v>0</v>
          </cell>
          <cell r="G34">
            <v>1</v>
          </cell>
          <cell r="H34" t="str">
            <v>6436</v>
          </cell>
          <cell r="I34" t="str">
            <v>50</v>
          </cell>
          <cell r="J34" t="str">
            <v>居宅介護支援</v>
          </cell>
          <cell r="K34" t="str">
            <v>1373001757</v>
          </cell>
          <cell r="L34" t="str">
            <v>サワン・ケアサービス</v>
          </cell>
          <cell r="M34" t="str">
            <v>〒190-0021</v>
          </cell>
          <cell r="N34" t="str">
            <v>立川市羽衣町2-6-17</v>
          </cell>
          <cell r="O34" t="str">
            <v>042-524-3264</v>
          </cell>
          <cell r="P34" t="str">
            <v>042-507-1539</v>
          </cell>
          <cell r="Q34" t="str">
            <v>（株）サワン</v>
          </cell>
          <cell r="R34" t="str">
            <v>sawan@jcom.zaq.ne.jp</v>
          </cell>
        </row>
        <row r="35">
          <cell r="B35" t="str">
            <v>042-540-9433042-540-1536</v>
          </cell>
          <cell r="C35" t="e">
            <v>#N/A</v>
          </cell>
          <cell r="D35">
            <v>1</v>
          </cell>
          <cell r="E35" t="e">
            <v>#N/A</v>
          </cell>
          <cell r="F35" t="str">
            <v>該当なし</v>
          </cell>
          <cell r="G35">
            <v>1</v>
          </cell>
          <cell r="H35" t="str">
            <v>6437</v>
          </cell>
          <cell r="I35" t="str">
            <v>50</v>
          </cell>
          <cell r="J35" t="str">
            <v>居宅介護支援</v>
          </cell>
          <cell r="K35" t="str">
            <v>1373000874</v>
          </cell>
          <cell r="L35" t="str">
            <v>ゆいまある南立川居宅介護支援事業所</v>
          </cell>
          <cell r="M35" t="str">
            <v>〒190-0022</v>
          </cell>
          <cell r="N35" t="str">
            <v>立川市錦町2-3-26　横井ビル1階</v>
          </cell>
          <cell r="O35" t="str">
            <v>042-540-9433</v>
          </cell>
          <cell r="P35" t="str">
            <v>042-540-1536</v>
          </cell>
          <cell r="Q35" t="str">
            <v>（株）ゆいまある</v>
          </cell>
          <cell r="R35" t="str">
            <v>minami-s@yuimarl.com</v>
          </cell>
        </row>
        <row r="36">
          <cell r="B36" t="str">
            <v>042-580-3522042-580-1231</v>
          </cell>
          <cell r="C36" t="str">
            <v>○</v>
          </cell>
          <cell r="D36">
            <v>1</v>
          </cell>
          <cell r="E36" t="str">
            <v>042-580-3523042-580-1231</v>
          </cell>
          <cell r="F36" t="str">
            <v>電話番号違い</v>
          </cell>
          <cell r="G36">
            <v>1</v>
          </cell>
          <cell r="H36" t="str">
            <v>6438</v>
          </cell>
          <cell r="I36" t="str">
            <v>50</v>
          </cell>
          <cell r="J36" t="str">
            <v>居宅介護支援</v>
          </cell>
          <cell r="K36" t="str">
            <v>1373401148</v>
          </cell>
          <cell r="L36" t="str">
            <v>国立駅前ケアプラン受付センター</v>
          </cell>
          <cell r="M36" t="str">
            <v>〒186-0001</v>
          </cell>
          <cell r="N36" t="str">
            <v>国立市北1-7-1　クレッセント国立ディアナプレイス125B</v>
          </cell>
          <cell r="O36" t="str">
            <v>042-580-3522</v>
          </cell>
          <cell r="P36" t="str">
            <v>042-580-1231</v>
          </cell>
          <cell r="Q36" t="str">
            <v>（同）みるくゆ</v>
          </cell>
          <cell r="R36" t="str">
            <v>careplancenter1@yahoo.co.jp</v>
          </cell>
        </row>
        <row r="37">
          <cell r="B37" t="str">
            <v>042-580-5306042-580-5307</v>
          </cell>
          <cell r="C37" t="str">
            <v>○</v>
          </cell>
          <cell r="D37">
            <v>2</v>
          </cell>
          <cell r="E37" t="str">
            <v>042-580-5306042-580-5307</v>
          </cell>
          <cell r="F37">
            <v>0</v>
          </cell>
          <cell r="G37">
            <v>1</v>
          </cell>
          <cell r="H37" t="str">
            <v>6439</v>
          </cell>
          <cell r="I37" t="str">
            <v>50</v>
          </cell>
          <cell r="J37" t="str">
            <v>居宅介護支援</v>
          </cell>
          <cell r="K37" t="str">
            <v>1373400157</v>
          </cell>
          <cell r="L37" t="str">
            <v>ニチイケアセンター国立</v>
          </cell>
          <cell r="M37" t="str">
            <v>〒186-0001</v>
          </cell>
          <cell r="N37" t="str">
            <v>国立市北1-7-23　国立ビル5階</v>
          </cell>
          <cell r="O37" t="str">
            <v>042-580-5306</v>
          </cell>
          <cell r="P37" t="str">
            <v>042-580-5307</v>
          </cell>
          <cell r="Q37" t="str">
            <v>（株）ニチイ学館</v>
          </cell>
          <cell r="R37" t="str">
            <v>hstC74@nichiigakkan.co.jp</v>
          </cell>
        </row>
        <row r="38">
          <cell r="B38" t="str">
            <v>042-571-3362042-571-3363</v>
          </cell>
          <cell r="C38" t="str">
            <v>○</v>
          </cell>
          <cell r="D38">
            <v>1</v>
          </cell>
          <cell r="E38" t="str">
            <v>042-571-3362042-571-3363</v>
          </cell>
          <cell r="F38">
            <v>0</v>
          </cell>
          <cell r="G38">
            <v>1</v>
          </cell>
          <cell r="H38" t="str">
            <v>6440</v>
          </cell>
          <cell r="I38" t="str">
            <v>50</v>
          </cell>
          <cell r="J38" t="str">
            <v>居宅介護支援</v>
          </cell>
          <cell r="K38" t="str">
            <v>1373400272</v>
          </cell>
          <cell r="L38" t="str">
            <v>訪問看護ステーション　国立メディカルケア</v>
          </cell>
          <cell r="M38" t="str">
            <v>〒186-0002</v>
          </cell>
          <cell r="N38" t="str">
            <v>国立市東1-17-20　サンライズ21ビル302</v>
          </cell>
          <cell r="O38" t="str">
            <v>042-571-3362</v>
          </cell>
          <cell r="P38" t="str">
            <v>042-571-3363</v>
          </cell>
          <cell r="Q38" t="str">
            <v>（株）国立メディカルケア</v>
          </cell>
          <cell r="R38" t="str">
            <v>medicalkyotak@alto.ocn.ne.jp</v>
          </cell>
        </row>
        <row r="39">
          <cell r="B39" t="str">
            <v>042-360-0340042-360-0333</v>
          </cell>
          <cell r="C39" t="str">
            <v>○</v>
          </cell>
          <cell r="D39">
            <v>2</v>
          </cell>
          <cell r="E39" t="str">
            <v>042-360-0340042-360-0333</v>
          </cell>
          <cell r="F39">
            <v>0</v>
          </cell>
          <cell r="G39">
            <v>1</v>
          </cell>
          <cell r="H39" t="str">
            <v>6441</v>
          </cell>
          <cell r="I39" t="str">
            <v>50</v>
          </cell>
          <cell r="J39" t="str">
            <v>居宅介護支援</v>
          </cell>
          <cell r="K39" t="str">
            <v>1373801941</v>
          </cell>
          <cell r="L39" t="str">
            <v>スィンク居宅介護支援事業所</v>
          </cell>
          <cell r="M39" t="str">
            <v>〒183-0021</v>
          </cell>
          <cell r="N39" t="str">
            <v>府中市片町2-7-2</v>
          </cell>
          <cell r="O39" t="str">
            <v>042-360-0340</v>
          </cell>
          <cell r="P39" t="str">
            <v>042-360-0333</v>
          </cell>
          <cell r="Q39" t="str">
            <v>（株）スィンク</v>
          </cell>
          <cell r="R39">
            <v>0</v>
          </cell>
        </row>
        <row r="40">
          <cell r="B40" t="str">
            <v>042-320-2510042-320-2362</v>
          </cell>
          <cell r="C40" t="str">
            <v>○</v>
          </cell>
          <cell r="D40">
            <v>1</v>
          </cell>
          <cell r="E40" t="str">
            <v>042-320-2510042-320-2362</v>
          </cell>
          <cell r="F40">
            <v>0</v>
          </cell>
          <cell r="G40">
            <v>1</v>
          </cell>
          <cell r="H40" t="str">
            <v>6442</v>
          </cell>
          <cell r="I40" t="str">
            <v>50</v>
          </cell>
          <cell r="J40" t="str">
            <v>居宅介護支援</v>
          </cell>
          <cell r="K40" t="str">
            <v>1373802436</v>
          </cell>
          <cell r="L40" t="str">
            <v>ジャパンケア府中武蔵台</v>
          </cell>
          <cell r="M40" t="str">
            <v>〒183-0042</v>
          </cell>
          <cell r="N40" t="str">
            <v>府中市武蔵台3-27-4　カサヴェール武蔵台1階</v>
          </cell>
          <cell r="O40" t="str">
            <v>042-320-2510</v>
          </cell>
          <cell r="P40" t="str">
            <v>042-320-2362</v>
          </cell>
          <cell r="Q40" t="str">
            <v>（株）ジャパンケアサービス</v>
          </cell>
          <cell r="R40" t="str">
            <v>cm_kokubunji@japan-care.co.jp</v>
          </cell>
        </row>
        <row r="41">
          <cell r="B41" t="str">
            <v>042-368-7911042-364-5409</v>
          </cell>
          <cell r="C41" t="str">
            <v>○</v>
          </cell>
          <cell r="D41">
            <v>3</v>
          </cell>
          <cell r="E41" t="str">
            <v>042-368-7911042-364-5409</v>
          </cell>
          <cell r="F41">
            <v>0</v>
          </cell>
          <cell r="G41">
            <v>1</v>
          </cell>
          <cell r="H41" t="str">
            <v>6443</v>
          </cell>
          <cell r="I41" t="str">
            <v>50</v>
          </cell>
          <cell r="J41" t="str">
            <v>居宅介護支援</v>
          </cell>
          <cell r="K41" t="str">
            <v>1373800083</v>
          </cell>
          <cell r="L41" t="str">
            <v>（株）エム・エス・シー　西東京支援センター</v>
          </cell>
          <cell r="M41" t="str">
            <v>〒183-0055</v>
          </cell>
          <cell r="N41" t="str">
            <v>府中市府中町1-12-7　センタービル</v>
          </cell>
          <cell r="O41" t="str">
            <v>042-368-7911</v>
          </cell>
          <cell r="P41" t="str">
            <v>042-364-5409</v>
          </cell>
          <cell r="Q41" t="str">
            <v>（株）エム・エス・シー</v>
          </cell>
          <cell r="R41" t="str">
            <v>msc@msc-gr.co.jp</v>
          </cell>
        </row>
        <row r="42">
          <cell r="B42" t="str">
            <v>042-348-8378042-348-3678</v>
          </cell>
          <cell r="C42" t="e">
            <v>#N/A</v>
          </cell>
          <cell r="D42">
            <v>1</v>
          </cell>
          <cell r="E42" t="e">
            <v>#N/A</v>
          </cell>
          <cell r="F42" t="str">
            <v>該当なし</v>
          </cell>
          <cell r="G42">
            <v>1</v>
          </cell>
          <cell r="H42" t="str">
            <v>6444</v>
          </cell>
          <cell r="I42" t="str">
            <v>50</v>
          </cell>
          <cell r="J42" t="str">
            <v>居宅介護支援</v>
          </cell>
          <cell r="K42" t="str">
            <v>1374600243</v>
          </cell>
          <cell r="L42" t="str">
            <v>あいさぽ～と鷹の台居宅介護支援事業所</v>
          </cell>
          <cell r="M42" t="str">
            <v>〒187-0032</v>
          </cell>
          <cell r="N42" t="str">
            <v>小平市小川町1-1117　小野ビル1階東</v>
          </cell>
          <cell r="O42" t="str">
            <v>042-348-8378</v>
          </cell>
          <cell r="P42" t="str">
            <v>042-348-3678</v>
          </cell>
          <cell r="Q42" t="str">
            <v>（株）ゆいまある</v>
          </cell>
          <cell r="R42" t="str">
            <v>takanodai_s@yuimarl.com</v>
          </cell>
        </row>
        <row r="43">
          <cell r="B43" t="str">
            <v>042-349-2665042-349-2666</v>
          </cell>
          <cell r="C43" t="str">
            <v>？</v>
          </cell>
          <cell r="D43">
            <v>1</v>
          </cell>
          <cell r="E43" t="str">
            <v>042-312-3842042-312-3986</v>
          </cell>
          <cell r="F43" t="str">
            <v>転所？　　名称変わらず</v>
          </cell>
          <cell r="G43">
            <v>1</v>
          </cell>
          <cell r="H43" t="str">
            <v>6445</v>
          </cell>
          <cell r="I43" t="str">
            <v>50</v>
          </cell>
          <cell r="J43" t="str">
            <v>居宅介護支援</v>
          </cell>
          <cell r="K43" t="str">
            <v>1374302089</v>
          </cell>
          <cell r="L43" t="str">
            <v>居宅介護支援事業所　にじゅうまる</v>
          </cell>
          <cell r="M43" t="str">
            <v>〒187-0035</v>
          </cell>
          <cell r="N43" t="str">
            <v>小平市小川西町4-14-28　ベルヴィルモア105</v>
          </cell>
          <cell r="O43" t="str">
            <v>042-349-2665</v>
          </cell>
          <cell r="P43" t="str">
            <v>042-349-2666</v>
          </cell>
          <cell r="Q43" t="str">
            <v>（株）永興</v>
          </cell>
          <cell r="R43">
            <v>0</v>
          </cell>
        </row>
        <row r="44">
          <cell r="B44" t="str">
            <v>042-444-8815042-444-8814</v>
          </cell>
          <cell r="C44" t="str">
            <v>○</v>
          </cell>
          <cell r="D44">
            <v>1</v>
          </cell>
          <cell r="E44" t="str">
            <v>042-444-8815042-444-8814</v>
          </cell>
          <cell r="F44">
            <v>0</v>
          </cell>
          <cell r="G44">
            <v>1</v>
          </cell>
          <cell r="H44" t="str">
            <v>6446</v>
          </cell>
          <cell r="I44" t="str">
            <v>50</v>
          </cell>
          <cell r="J44" t="str">
            <v>居宅介護支援</v>
          </cell>
          <cell r="K44" t="str">
            <v>1373801867</v>
          </cell>
          <cell r="L44" t="str">
            <v>ケアサポートぽけっと</v>
          </cell>
          <cell r="M44" t="str">
            <v>〒182-0036</v>
          </cell>
          <cell r="N44" t="str">
            <v>調布市飛田給1-38-16　飛田ハイツ102</v>
          </cell>
          <cell r="O44" t="str">
            <v>042-444-8815</v>
          </cell>
          <cell r="P44" t="str">
            <v>042-444-8814</v>
          </cell>
          <cell r="Q44" t="str">
            <v>（非営）地域福祉推進事業団</v>
          </cell>
          <cell r="R44" t="str">
            <v>caresupport-pocket@tune.ocn.ne.jp</v>
          </cell>
        </row>
        <row r="45">
          <cell r="B45" t="str">
            <v>042-316-8547042-316-8341</v>
          </cell>
          <cell r="C45" t="str">
            <v>○</v>
          </cell>
          <cell r="D45">
            <v>1</v>
          </cell>
          <cell r="E45" t="str">
            <v>042-316-8547042-316-8341</v>
          </cell>
          <cell r="F45">
            <v>0</v>
          </cell>
          <cell r="G45">
            <v>2</v>
          </cell>
          <cell r="H45" t="str">
            <v>6447</v>
          </cell>
          <cell r="I45" t="str">
            <v>01</v>
          </cell>
          <cell r="J45" t="str">
            <v>訪問介護</v>
          </cell>
          <cell r="K45" t="str">
            <v>1373101599</v>
          </cell>
          <cell r="L45" t="str">
            <v>訪問介護　ことり</v>
          </cell>
          <cell r="M45" t="str">
            <v>〒185-0022</v>
          </cell>
          <cell r="N45" t="str">
            <v>国分寺市東元町2-18-16　吉野ビル1号館101</v>
          </cell>
          <cell r="O45" t="str">
            <v>042-316-8547</v>
          </cell>
          <cell r="P45" t="str">
            <v>042-316-8341</v>
          </cell>
          <cell r="Q45" t="str">
            <v>（株）羽をのばす</v>
          </cell>
          <cell r="R45" t="str">
            <v>kotori.kaigo@gmail.com</v>
          </cell>
        </row>
        <row r="46">
          <cell r="B46" t="str">
            <v>042-300-2141042-300-2161</v>
          </cell>
          <cell r="C46" t="str">
            <v>○</v>
          </cell>
          <cell r="D46">
            <v>1</v>
          </cell>
          <cell r="E46" t="str">
            <v>042-300-2270042-300-2161</v>
          </cell>
          <cell r="F46" t="str">
            <v>ケアプランすまいるとして該当　電話番号違い</v>
          </cell>
          <cell r="G46">
            <v>2</v>
          </cell>
          <cell r="H46" t="str">
            <v>6448</v>
          </cell>
          <cell r="I46" t="str">
            <v>01</v>
          </cell>
          <cell r="J46" t="str">
            <v>訪問介護</v>
          </cell>
          <cell r="K46" t="str">
            <v>1373100146</v>
          </cell>
          <cell r="L46" t="str">
            <v>ケアサービスすまいる</v>
          </cell>
          <cell r="M46" t="str">
            <v>〒185-0023</v>
          </cell>
          <cell r="N46" t="str">
            <v>国分寺市西元町2-17-14</v>
          </cell>
          <cell r="O46" t="str">
            <v>042-300-2141</v>
          </cell>
          <cell r="P46" t="str">
            <v>042-300-2161</v>
          </cell>
          <cell r="Q46" t="str">
            <v>（非営）すまいる</v>
          </cell>
          <cell r="R46" t="str">
            <v>careservice@npo-sumairu.or.jp</v>
          </cell>
        </row>
        <row r="47">
          <cell r="B47" t="str">
            <v>042-312-2375042-312-2376</v>
          </cell>
          <cell r="C47" t="e">
            <v>#N/A</v>
          </cell>
          <cell r="D47">
            <v>1</v>
          </cell>
          <cell r="E47" t="e">
            <v>#N/A</v>
          </cell>
          <cell r="F47" t="str">
            <v>該当なし</v>
          </cell>
          <cell r="G47">
            <v>2</v>
          </cell>
          <cell r="H47" t="str">
            <v>6449</v>
          </cell>
          <cell r="I47" t="str">
            <v>01</v>
          </cell>
          <cell r="J47" t="str">
            <v>訪問介護</v>
          </cell>
          <cell r="K47" t="str">
            <v>1373101714</v>
          </cell>
          <cell r="L47" t="str">
            <v>ケアリッツ国分寺</v>
          </cell>
          <cell r="M47" t="str">
            <v>〒185-0021</v>
          </cell>
          <cell r="N47" t="str">
            <v>国分寺市南町1-12-7国分寺南町事務所1階</v>
          </cell>
          <cell r="O47" t="str">
            <v>042-312-2375</v>
          </cell>
          <cell r="P47" t="str">
            <v>042-312-2376</v>
          </cell>
          <cell r="Q47" t="str">
            <v>（株）ケアリッツアンドパートナーズ</v>
          </cell>
          <cell r="R47" t="str">
            <v>akio.imai@careritz.co.jp</v>
          </cell>
        </row>
        <row r="48">
          <cell r="B48" t="str">
            <v>042-320-1199042-320-1196</v>
          </cell>
          <cell r="C48" t="str">
            <v>○</v>
          </cell>
          <cell r="D48">
            <v>3</v>
          </cell>
          <cell r="E48" t="str">
            <v>042-320-1199042-320-1196</v>
          </cell>
          <cell r="F48">
            <v>0</v>
          </cell>
          <cell r="G48">
            <v>2</v>
          </cell>
          <cell r="H48" t="str">
            <v>6450</v>
          </cell>
          <cell r="I48" t="str">
            <v>01</v>
          </cell>
          <cell r="J48" t="str">
            <v>訪問介護</v>
          </cell>
          <cell r="K48" t="str">
            <v>1373100591</v>
          </cell>
          <cell r="L48" t="str">
            <v>ホームヘルプサービス　ソラスト国分寺</v>
          </cell>
          <cell r="M48" t="str">
            <v>〒185-0021</v>
          </cell>
          <cell r="N48" t="str">
            <v>国分寺市南町2-14-3　大沢ビル2号室</v>
          </cell>
          <cell r="O48" t="str">
            <v>042-320-1199</v>
          </cell>
          <cell r="P48" t="str">
            <v>042-320-1196</v>
          </cell>
          <cell r="Q48" t="str">
            <v>（株）ソラスト</v>
          </cell>
          <cell r="R48">
            <v>0</v>
          </cell>
        </row>
        <row r="49">
          <cell r="B49" t="str">
            <v>042-322-4424042-322-4426</v>
          </cell>
          <cell r="C49" t="e">
            <v>#N/A</v>
          </cell>
          <cell r="D49">
            <v>1</v>
          </cell>
          <cell r="E49" t="e">
            <v>#N/A</v>
          </cell>
          <cell r="F49" t="str">
            <v>該当なし</v>
          </cell>
          <cell r="G49">
            <v>2</v>
          </cell>
          <cell r="H49" t="str">
            <v>6451</v>
          </cell>
          <cell r="I49" t="str">
            <v>01</v>
          </cell>
          <cell r="J49" t="str">
            <v>訪問介護</v>
          </cell>
          <cell r="K49" t="str">
            <v>1373100971</v>
          </cell>
          <cell r="L49" t="str">
            <v>ライフネット</v>
          </cell>
          <cell r="M49" t="str">
            <v>〒185-0021</v>
          </cell>
          <cell r="N49" t="str">
            <v>国分寺市南町3-4-1</v>
          </cell>
          <cell r="O49" t="str">
            <v>042-322-4424</v>
          </cell>
          <cell r="P49" t="str">
            <v>042-322-4426</v>
          </cell>
          <cell r="Q49" t="str">
            <v>（社福）けやきの杜</v>
          </cell>
          <cell r="R49">
            <v>0</v>
          </cell>
        </row>
        <row r="50">
          <cell r="B50" t="str">
            <v>042-312-4611042-312-4612</v>
          </cell>
          <cell r="C50" t="str">
            <v>○</v>
          </cell>
          <cell r="D50">
            <v>1</v>
          </cell>
          <cell r="E50" t="str">
            <v>042-312-4611042-312-4612</v>
          </cell>
          <cell r="F50">
            <v>0</v>
          </cell>
          <cell r="G50">
            <v>2</v>
          </cell>
          <cell r="H50" t="str">
            <v>6452</v>
          </cell>
          <cell r="I50" t="str">
            <v>01</v>
          </cell>
          <cell r="J50" t="str">
            <v>訪問介護</v>
          </cell>
          <cell r="K50" t="str">
            <v>1373101201</v>
          </cell>
          <cell r="L50" t="str">
            <v>わかば訪問介護</v>
          </cell>
          <cell r="M50" t="str">
            <v>〒185-0021</v>
          </cell>
          <cell r="N50" t="str">
            <v>国分寺市南町3-4-3　アメニティ・93-401</v>
          </cell>
          <cell r="O50" t="str">
            <v>042-312-4611</v>
          </cell>
          <cell r="P50" t="str">
            <v>042-312-4612</v>
          </cell>
          <cell r="Q50" t="str">
            <v>（株）セーフティーネットグループ</v>
          </cell>
          <cell r="R50" t="str">
            <v>safetynetgroup1@yahoo.co.jp</v>
          </cell>
        </row>
        <row r="51">
          <cell r="B51" t="str">
            <v>042-321-5081042-321-5806</v>
          </cell>
          <cell r="C51" t="str">
            <v>○</v>
          </cell>
          <cell r="D51">
            <v>2</v>
          </cell>
          <cell r="E51" t="str">
            <v>042-321-5081042-321-5806</v>
          </cell>
          <cell r="F51">
            <v>0</v>
          </cell>
          <cell r="G51">
            <v>2</v>
          </cell>
          <cell r="H51" t="str">
            <v>6453</v>
          </cell>
          <cell r="I51" t="str">
            <v>01</v>
          </cell>
          <cell r="J51" t="str">
            <v>訪問介護</v>
          </cell>
          <cell r="K51" t="str">
            <v>1373100096</v>
          </cell>
          <cell r="L51" t="str">
            <v>（一財）国分寺市健康福祉サービス協会</v>
          </cell>
          <cell r="M51" t="str">
            <v>〒185-0024</v>
          </cell>
          <cell r="N51" t="str">
            <v>国分寺市泉町2-3-8　国分寺いずみプラザ3階</v>
          </cell>
          <cell r="O51" t="str">
            <v>042-321-5081</v>
          </cell>
          <cell r="P51" t="str">
            <v>042-321-5806</v>
          </cell>
          <cell r="Q51" t="str">
            <v>（一財）国分寺市健康福祉サービス協会</v>
          </cell>
          <cell r="R51" t="str">
            <v>service_kyokai@pro.odn.ne.jp</v>
          </cell>
        </row>
        <row r="52">
          <cell r="B52" t="str">
            <v>042-319-2808042-401-0225</v>
          </cell>
          <cell r="C52" t="str">
            <v>○</v>
          </cell>
          <cell r="D52">
            <v>1</v>
          </cell>
          <cell r="E52" t="str">
            <v>042-319-2808042-401-0225</v>
          </cell>
          <cell r="F52">
            <v>0</v>
          </cell>
          <cell r="G52">
            <v>2</v>
          </cell>
          <cell r="H52" t="str">
            <v>6454</v>
          </cell>
          <cell r="I52" t="str">
            <v>01</v>
          </cell>
          <cell r="J52" t="str">
            <v>訪問介護</v>
          </cell>
          <cell r="K52" t="str">
            <v>1373100963</v>
          </cell>
          <cell r="L52" t="str">
            <v>（非営）ほっと</v>
          </cell>
          <cell r="M52" t="str">
            <v>〒185-0024</v>
          </cell>
          <cell r="N52" t="str">
            <v>国分寺市泉町3-7-16　第2泉ビル102</v>
          </cell>
          <cell r="O52" t="str">
            <v>042-319-2808</v>
          </cell>
          <cell r="P52" t="str">
            <v>042-401-0225</v>
          </cell>
          <cell r="Q52" t="str">
            <v>（非営）ほっと</v>
          </cell>
          <cell r="R52" t="str">
            <v>npo-hots@view.ocn.ne.jp</v>
          </cell>
        </row>
        <row r="53">
          <cell r="B53" t="str">
            <v>042-359-5152042-359-5153</v>
          </cell>
          <cell r="C53" t="str">
            <v>○</v>
          </cell>
          <cell r="D53">
            <v>2</v>
          </cell>
          <cell r="E53" t="str">
            <v>042-359-5152042-359-5153</v>
          </cell>
          <cell r="F53">
            <v>0</v>
          </cell>
          <cell r="G53">
            <v>2</v>
          </cell>
          <cell r="H53" t="str">
            <v>6455</v>
          </cell>
          <cell r="I53" t="str">
            <v>01</v>
          </cell>
          <cell r="J53" t="str">
            <v>訪問介護</v>
          </cell>
          <cell r="K53" t="str">
            <v>1373100666</v>
          </cell>
          <cell r="L53" t="str">
            <v>居宅介護支援　ふじざくら</v>
          </cell>
          <cell r="M53" t="str">
            <v>〒185-0024</v>
          </cell>
          <cell r="N53" t="str">
            <v>国分寺市泉町3-37-3　パレスラフィーネ泉2階</v>
          </cell>
          <cell r="O53" t="str">
            <v>042-359-5152</v>
          </cell>
          <cell r="P53" t="str">
            <v>042-359-5153</v>
          </cell>
          <cell r="Q53" t="str">
            <v>（有）エム・シー・ケア・サポート</v>
          </cell>
          <cell r="R53">
            <v>0</v>
          </cell>
        </row>
        <row r="54">
          <cell r="B54" t="str">
            <v>042-323-0037042-323-0037</v>
          </cell>
          <cell r="C54" t="str">
            <v>○</v>
          </cell>
          <cell r="D54">
            <v>1</v>
          </cell>
          <cell r="E54" t="str">
            <v>042-323-0037042-323-0037</v>
          </cell>
          <cell r="F54">
            <v>0</v>
          </cell>
          <cell r="G54">
            <v>2</v>
          </cell>
          <cell r="H54" t="str">
            <v>6456</v>
          </cell>
          <cell r="I54" t="str">
            <v>01</v>
          </cell>
          <cell r="J54" t="str">
            <v>訪問介護</v>
          </cell>
          <cell r="K54" t="str">
            <v>1373101037</v>
          </cell>
          <cell r="L54" t="str">
            <v>KPSZホッとライン</v>
          </cell>
          <cell r="M54" t="str">
            <v>〒185-0012</v>
          </cell>
          <cell r="N54" t="str">
            <v>国分寺市本町2-9-8　サンヴェール国分寺エスタシオン210</v>
          </cell>
          <cell r="O54" t="str">
            <v>042-323-0037</v>
          </cell>
          <cell r="P54" t="str">
            <v>042-323-0037</v>
          </cell>
          <cell r="Q54" t="str">
            <v>（非営）KPSZホッとライン</v>
          </cell>
          <cell r="R54" t="str">
            <v>kpsz1215@silk.ocn.ne.jp</v>
          </cell>
        </row>
        <row r="55">
          <cell r="B55" t="str">
            <v>042-359-4253042-359-4273</v>
          </cell>
          <cell r="C55" t="str">
            <v>○</v>
          </cell>
          <cell r="D55">
            <v>1</v>
          </cell>
          <cell r="E55" t="str">
            <v>042-359-4253042-359-4273</v>
          </cell>
          <cell r="F55">
            <v>0</v>
          </cell>
          <cell r="G55">
            <v>2</v>
          </cell>
          <cell r="H55" t="str">
            <v>6457</v>
          </cell>
          <cell r="I55" t="str">
            <v>01</v>
          </cell>
          <cell r="J55" t="str">
            <v>訪問介護</v>
          </cell>
          <cell r="K55" t="str">
            <v>1373101623</v>
          </cell>
          <cell r="L55" t="str">
            <v>訪問介護つぼみ</v>
          </cell>
          <cell r="M55" t="str">
            <v>〒185-0012</v>
          </cell>
          <cell r="N55" t="str">
            <v>国分寺市本町2-20-11　カーサマローネ1B</v>
          </cell>
          <cell r="O55" t="str">
            <v>042-359-4253</v>
          </cell>
          <cell r="P55" t="str">
            <v>042-359-4273</v>
          </cell>
          <cell r="Q55" t="str">
            <v>合同会社つぼみ</v>
          </cell>
          <cell r="R55">
            <v>0</v>
          </cell>
        </row>
        <row r="56">
          <cell r="B56" t="str">
            <v>042-327-0417042-327-0415</v>
          </cell>
          <cell r="C56" t="str">
            <v>○</v>
          </cell>
          <cell r="D56">
            <v>3</v>
          </cell>
          <cell r="E56" t="str">
            <v>042-327-0417042-327-0415</v>
          </cell>
          <cell r="F56">
            <v>0</v>
          </cell>
          <cell r="G56">
            <v>2</v>
          </cell>
          <cell r="H56" t="str">
            <v>6458</v>
          </cell>
          <cell r="I56" t="str">
            <v>01</v>
          </cell>
          <cell r="J56" t="str">
            <v>訪問介護</v>
          </cell>
          <cell r="K56" t="str">
            <v>1373100294</v>
          </cell>
          <cell r="L56" t="str">
            <v>ケア・センターやわらぎ国分寺</v>
          </cell>
          <cell r="M56" t="str">
            <v>〒185-0012</v>
          </cell>
          <cell r="N56" t="str">
            <v>国分寺市本町4-1-2　エスポアール花澤台1階</v>
          </cell>
          <cell r="O56" t="str">
            <v>042-327-0417</v>
          </cell>
          <cell r="P56" t="str">
            <v>042-327-0415</v>
          </cell>
          <cell r="Q56" t="str">
            <v>（非営）ケア・センターやわらぎ</v>
          </cell>
          <cell r="R56" t="str">
            <v>kokubunji@yawaragi.or.jp</v>
          </cell>
        </row>
        <row r="57">
          <cell r="B57" t="str">
            <v>042-359-3302042-359-3303</v>
          </cell>
          <cell r="C57" t="e">
            <v>#N/A</v>
          </cell>
          <cell r="D57">
            <v>1</v>
          </cell>
          <cell r="E57" t="e">
            <v>#N/A</v>
          </cell>
          <cell r="F57" t="str">
            <v>該当なし</v>
          </cell>
          <cell r="G57">
            <v>2</v>
          </cell>
          <cell r="H57" t="str">
            <v>6459</v>
          </cell>
          <cell r="I57" t="str">
            <v>01</v>
          </cell>
          <cell r="J57" t="str">
            <v>訪問介護</v>
          </cell>
          <cell r="K57" t="str">
            <v>1373101029</v>
          </cell>
          <cell r="L57" t="str">
            <v>（株）日本サンサール　介護事業部</v>
          </cell>
          <cell r="M57" t="str">
            <v>〒185-0012</v>
          </cell>
          <cell r="N57" t="str">
            <v>国分寺市本町4-1-14-703</v>
          </cell>
          <cell r="O57" t="str">
            <v>042-359-3302</v>
          </cell>
          <cell r="P57" t="str">
            <v>042-359-3303</v>
          </cell>
          <cell r="Q57" t="str">
            <v>（株）日本サンサール介護事業部</v>
          </cell>
          <cell r="R57" t="str">
            <v>umcp-91@mvb.biglobe.ne.jp</v>
          </cell>
        </row>
        <row r="58">
          <cell r="B58" t="str">
            <v>042-300-0321042-324-4882</v>
          </cell>
          <cell r="C58" t="str">
            <v>○</v>
          </cell>
          <cell r="D58">
            <v>1</v>
          </cell>
          <cell r="E58" t="str">
            <v>042-300-0321042-324-4882</v>
          </cell>
          <cell r="F58">
            <v>0</v>
          </cell>
          <cell r="G58">
            <v>2</v>
          </cell>
          <cell r="H58" t="str">
            <v>6460</v>
          </cell>
          <cell r="I58" t="str">
            <v>01</v>
          </cell>
          <cell r="J58" t="str">
            <v>訪問介護</v>
          </cell>
          <cell r="K58" t="str">
            <v>1373101227</v>
          </cell>
          <cell r="L58" t="str">
            <v>ケア21　国分寺</v>
          </cell>
          <cell r="M58" t="str">
            <v>〒185-0012</v>
          </cell>
          <cell r="N58" t="str">
            <v>国分寺市本町4-7-5　Lシェイプ2階</v>
          </cell>
          <cell r="O58" t="str">
            <v>042-300-0321</v>
          </cell>
          <cell r="P58" t="str">
            <v>042-324-4882</v>
          </cell>
          <cell r="Q58" t="str">
            <v>（株）ケア21</v>
          </cell>
          <cell r="R58" t="str">
            <v>kokubunji@care21.co.jp</v>
          </cell>
        </row>
        <row r="59">
          <cell r="B59" t="str">
            <v>042-325-7589042-325-7589</v>
          </cell>
          <cell r="C59" t="str">
            <v>○</v>
          </cell>
          <cell r="D59">
            <v>1</v>
          </cell>
          <cell r="E59" t="str">
            <v>042-325-9798042-325-7589</v>
          </cell>
          <cell r="F59" t="str">
            <v>電話番号違い</v>
          </cell>
          <cell r="G59">
            <v>2</v>
          </cell>
          <cell r="H59" t="str">
            <v>6461</v>
          </cell>
          <cell r="I59" t="str">
            <v>01</v>
          </cell>
          <cell r="J59" t="str">
            <v>訪問介護</v>
          </cell>
          <cell r="K59" t="str">
            <v>1373100237</v>
          </cell>
          <cell r="L59" t="str">
            <v>三多摩医療生協・生協ヘルパーステーション</v>
          </cell>
          <cell r="M59" t="str">
            <v>〒185-0012</v>
          </cell>
          <cell r="N59" t="str">
            <v>国分寺市本町4-12-14</v>
          </cell>
          <cell r="O59" t="str">
            <v>042-325-7589</v>
          </cell>
          <cell r="P59" t="str">
            <v>042-325-7589</v>
          </cell>
          <cell r="Q59" t="str">
            <v>三多摩医療生活協同組合（生協）</v>
          </cell>
          <cell r="R59" t="str">
            <v>helperst@santama-iryou.com</v>
          </cell>
        </row>
        <row r="60">
          <cell r="B60" t="str">
            <v>042-326-3711042-326-3721</v>
          </cell>
          <cell r="C60" t="str">
            <v>○</v>
          </cell>
          <cell r="D60">
            <v>1</v>
          </cell>
          <cell r="E60" t="str">
            <v>042-326-3711042-326-3721</v>
          </cell>
          <cell r="F60">
            <v>0</v>
          </cell>
          <cell r="G60">
            <v>2</v>
          </cell>
          <cell r="H60" t="str">
            <v>6462</v>
          </cell>
          <cell r="I60" t="str">
            <v>01</v>
          </cell>
          <cell r="J60" t="str">
            <v>訪問介護</v>
          </cell>
          <cell r="K60" t="str">
            <v>1373100948</v>
          </cell>
          <cell r="L60" t="str">
            <v>（有）介護事業所　すみれ会</v>
          </cell>
          <cell r="M60" t="str">
            <v>〒185-0011</v>
          </cell>
          <cell r="N60" t="str">
            <v>国分寺市本多2-1-11　GT本多ビル6階</v>
          </cell>
          <cell r="O60" t="str">
            <v>042-326-3711</v>
          </cell>
          <cell r="P60" t="str">
            <v>042-326-3721</v>
          </cell>
          <cell r="Q60" t="str">
            <v>（有）介護事業所　すみれ会</v>
          </cell>
          <cell r="R60" t="str">
            <v>kaigozigyousyo.sumirekai@nifty.com</v>
          </cell>
        </row>
        <row r="61">
          <cell r="B61" t="str">
            <v>042-300-1265042-300-1266</v>
          </cell>
          <cell r="C61" t="str">
            <v>○</v>
          </cell>
          <cell r="D61">
            <v>1</v>
          </cell>
          <cell r="E61" t="str">
            <v>042-300-1265042-300-1266</v>
          </cell>
          <cell r="F61">
            <v>0</v>
          </cell>
          <cell r="G61">
            <v>2</v>
          </cell>
          <cell r="H61" t="str">
            <v>6463</v>
          </cell>
          <cell r="I61" t="str">
            <v>01</v>
          </cell>
          <cell r="J61" t="str">
            <v>訪問介護</v>
          </cell>
          <cell r="K61" t="str">
            <v>1373101524</v>
          </cell>
          <cell r="L61" t="str">
            <v>愛の家訪問介護ステーション国分寺本多</v>
          </cell>
          <cell r="M61" t="str">
            <v>〒185-0011</v>
          </cell>
          <cell r="N61" t="str">
            <v>国分寺市本多2-15-15</v>
          </cell>
          <cell r="O61" t="str">
            <v>042-300-1265</v>
          </cell>
          <cell r="P61" t="str">
            <v>042-300-1266</v>
          </cell>
          <cell r="Q61" t="str">
            <v>メディカル・ケア・サービス（株）</v>
          </cell>
          <cell r="R61" t="str">
            <v>hk-002@mcsg.co.jp</v>
          </cell>
        </row>
        <row r="62">
          <cell r="B62" t="str">
            <v>042-300-1630042-300-1631</v>
          </cell>
          <cell r="C62" t="str">
            <v>○</v>
          </cell>
          <cell r="D62">
            <v>1</v>
          </cell>
          <cell r="E62" t="str">
            <v>042-300-1630042-300-1631</v>
          </cell>
          <cell r="F62">
            <v>0</v>
          </cell>
          <cell r="G62">
            <v>2</v>
          </cell>
          <cell r="H62" t="str">
            <v>6464</v>
          </cell>
          <cell r="I62" t="str">
            <v>01</v>
          </cell>
          <cell r="J62" t="str">
            <v>訪問介護</v>
          </cell>
          <cell r="K62" t="str">
            <v>1373101516</v>
          </cell>
          <cell r="L62" t="str">
            <v>グランダ国分寺ケアステーション</v>
          </cell>
          <cell r="M62" t="str">
            <v>〒185-0011</v>
          </cell>
          <cell r="N62" t="str">
            <v>国分寺市本多3-1-18</v>
          </cell>
          <cell r="O62" t="str">
            <v>042-300-1630</v>
          </cell>
          <cell r="P62" t="str">
            <v>042-300-1631</v>
          </cell>
          <cell r="Q62" t="str">
            <v>（株）ベネッセスタイルケア</v>
          </cell>
          <cell r="R62">
            <v>0</v>
          </cell>
        </row>
        <row r="63">
          <cell r="B63" t="str">
            <v>042-327-2225（直）042-207-5722042-328-3908</v>
          </cell>
          <cell r="C63" t="str">
            <v>○</v>
          </cell>
          <cell r="D63">
            <v>1</v>
          </cell>
          <cell r="E63" t="str">
            <v>042-327-2225042-328-3908</v>
          </cell>
          <cell r="F63" t="str">
            <v>電話番号違い　高齢者在宅サービスセンターにしき苑で登録</v>
          </cell>
          <cell r="G63">
            <v>2</v>
          </cell>
          <cell r="H63" t="str">
            <v>6465</v>
          </cell>
          <cell r="I63" t="str">
            <v>01</v>
          </cell>
          <cell r="J63" t="str">
            <v>訪問介護</v>
          </cell>
          <cell r="K63" t="str">
            <v>1373100674</v>
          </cell>
          <cell r="L63" t="str">
            <v>にしき苑ヘルパーステーション</v>
          </cell>
          <cell r="M63" t="str">
            <v>〒185-0014</v>
          </cell>
          <cell r="N63" t="str">
            <v>国分寺市東恋ケ窪2-22-38</v>
          </cell>
          <cell r="O63" t="str">
            <v>042-327-2225（直）042-207-5722</v>
          </cell>
          <cell r="P63" t="str">
            <v>042-328-3908</v>
          </cell>
          <cell r="Q63" t="str">
            <v>（社福）普門会</v>
          </cell>
          <cell r="R63" t="str">
            <v>nishiki-en@jcom.home.ne.jp</v>
          </cell>
        </row>
        <row r="64">
          <cell r="B64" t="str">
            <v>042-300-2880042-300-2881</v>
          </cell>
          <cell r="C64" t="str">
            <v>○</v>
          </cell>
          <cell r="D64">
            <v>1</v>
          </cell>
          <cell r="E64" t="str">
            <v>042-300-2880042-300-2881</v>
          </cell>
          <cell r="F64">
            <v>0</v>
          </cell>
          <cell r="G64">
            <v>2</v>
          </cell>
          <cell r="H64" t="str">
            <v>6466</v>
          </cell>
          <cell r="I64" t="str">
            <v>01</v>
          </cell>
          <cell r="J64" t="str">
            <v>訪問介護</v>
          </cell>
          <cell r="K64" t="str">
            <v>1373101706</v>
          </cell>
          <cell r="L64" t="str">
            <v>ボンセジュール西国分寺ケアステーション</v>
          </cell>
          <cell r="M64" t="str">
            <v>〒185-0014</v>
          </cell>
          <cell r="N64" t="str">
            <v>国分寺市東恋ケ窪3-29-4</v>
          </cell>
          <cell r="O64" t="str">
            <v>042-300-2880</v>
          </cell>
          <cell r="P64" t="str">
            <v>042-300-2881</v>
          </cell>
          <cell r="Q64" t="str">
            <v>（株）ベネッセスタイルケア</v>
          </cell>
          <cell r="R64">
            <v>0</v>
          </cell>
        </row>
        <row r="65">
          <cell r="B65" t="str">
            <v>042-323-3941042-323-3941</v>
          </cell>
          <cell r="C65" t="e">
            <v>#N/A</v>
          </cell>
          <cell r="D65">
            <v>1</v>
          </cell>
          <cell r="E65" t="e">
            <v>#N/A</v>
          </cell>
          <cell r="F65" t="str">
            <v>該当なし</v>
          </cell>
          <cell r="G65">
            <v>2</v>
          </cell>
          <cell r="H65" t="str">
            <v>6467</v>
          </cell>
          <cell r="I65" t="str">
            <v>01</v>
          </cell>
          <cell r="J65" t="str">
            <v>訪問介護</v>
          </cell>
          <cell r="K65" t="str">
            <v>1373101698</v>
          </cell>
          <cell r="L65" t="str">
            <v>すこやか 訪問介護</v>
          </cell>
          <cell r="M65" t="str">
            <v>〒185-0013</v>
          </cell>
          <cell r="N65" t="str">
            <v>国分寺市西恋ケ窪2-2-1ビーンズアネックス西国分寺ビル1階</v>
          </cell>
          <cell r="O65" t="str">
            <v>042-323-3941</v>
          </cell>
          <cell r="P65" t="str">
            <v>042-323-3941</v>
          </cell>
          <cell r="Q65" t="str">
            <v>東京健康国際商事（株）</v>
          </cell>
          <cell r="R65" t="str">
            <v>tkjp01@yahoo.co.jp</v>
          </cell>
        </row>
        <row r="66">
          <cell r="B66" t="str">
            <v>042-323-3841042-312-4303</v>
          </cell>
          <cell r="C66" t="str">
            <v>○</v>
          </cell>
          <cell r="D66">
            <v>1</v>
          </cell>
          <cell r="E66" t="str">
            <v>042-323-3841042-312-4303</v>
          </cell>
          <cell r="F66">
            <v>0</v>
          </cell>
          <cell r="G66">
            <v>2</v>
          </cell>
          <cell r="H66" t="str">
            <v>6468</v>
          </cell>
          <cell r="I66" t="str">
            <v>01</v>
          </cell>
          <cell r="J66" t="str">
            <v>訪問介護</v>
          </cell>
          <cell r="K66" t="str">
            <v>1373101094</v>
          </cell>
          <cell r="L66" t="str">
            <v>あいうぃ・生活サポートセンター</v>
          </cell>
          <cell r="M66" t="str">
            <v>〒185-0013</v>
          </cell>
          <cell r="N66" t="str">
            <v>国分寺市西恋ケ窪2-21-5</v>
          </cell>
          <cell r="O66" t="str">
            <v>042-323-3841</v>
          </cell>
          <cell r="P66" t="str">
            <v>042-312-4303</v>
          </cell>
          <cell r="Q66" t="str">
            <v>（社福）すぎのこ</v>
          </cell>
          <cell r="R66" t="str">
            <v>iwelife@wb4.so-net.ne.jp</v>
          </cell>
        </row>
        <row r="67">
          <cell r="B67" t="str">
            <v>042-300-4165042-300-4164</v>
          </cell>
          <cell r="C67" t="str">
            <v>○</v>
          </cell>
          <cell r="D67">
            <v>2</v>
          </cell>
          <cell r="E67" t="str">
            <v>042-300-4165042-300-4164</v>
          </cell>
          <cell r="F67">
            <v>0</v>
          </cell>
          <cell r="G67">
            <v>2</v>
          </cell>
          <cell r="H67" t="str">
            <v>6469</v>
          </cell>
          <cell r="I67" t="str">
            <v>01</v>
          </cell>
          <cell r="J67" t="str">
            <v>訪問介護</v>
          </cell>
          <cell r="K67" t="str">
            <v>1373101276</v>
          </cell>
          <cell r="L67" t="str">
            <v>ジャンティーユ国分寺</v>
          </cell>
          <cell r="M67" t="str">
            <v>〒185-0002</v>
          </cell>
          <cell r="N67" t="str">
            <v>国分寺市東戸倉2-8-7</v>
          </cell>
          <cell r="O67" t="str">
            <v>042-300-4165</v>
          </cell>
          <cell r="P67" t="str">
            <v>042-300-4164</v>
          </cell>
          <cell r="Q67" t="str">
            <v>（株）未来設計</v>
          </cell>
          <cell r="R67" t="str">
            <v>kokubunji_ka@miraisekkei.jp</v>
          </cell>
        </row>
        <row r="68">
          <cell r="B68" t="str">
            <v>042-326-2086042-301-7256</v>
          </cell>
          <cell r="C68" t="str">
            <v>○</v>
          </cell>
          <cell r="D68">
            <v>1</v>
          </cell>
          <cell r="E68" t="str">
            <v>042-326-2086042-301-7256</v>
          </cell>
          <cell r="F68">
            <v>0</v>
          </cell>
          <cell r="G68">
            <v>2</v>
          </cell>
          <cell r="H68" t="str">
            <v>6470</v>
          </cell>
          <cell r="I68" t="str">
            <v>01</v>
          </cell>
          <cell r="J68" t="str">
            <v>訪問介護</v>
          </cell>
          <cell r="K68" t="str">
            <v>1373101375</v>
          </cell>
          <cell r="L68" t="str">
            <v>（非営)ＮＰＯ大我</v>
          </cell>
          <cell r="M68" t="str">
            <v>〒185-0002</v>
          </cell>
          <cell r="N68" t="str">
            <v>国分寺市東戸倉2-12-38</v>
          </cell>
          <cell r="O68" t="str">
            <v>042-326-2086</v>
          </cell>
          <cell r="P68" t="str">
            <v>042-301-7256</v>
          </cell>
          <cell r="Q68" t="str">
            <v>（非営）ＮＰＯ大我</v>
          </cell>
          <cell r="R68" t="str">
            <v>npotaiga@jcom.home.ne.jp</v>
          </cell>
        </row>
        <row r="69">
          <cell r="B69" t="str">
            <v>042-580-2715042-580-2716</v>
          </cell>
          <cell r="C69" t="e">
            <v>#N/A</v>
          </cell>
          <cell r="D69">
            <v>1</v>
          </cell>
          <cell r="E69" t="e">
            <v>#N/A</v>
          </cell>
          <cell r="F69" t="str">
            <v>該当なし</v>
          </cell>
          <cell r="G69">
            <v>2</v>
          </cell>
          <cell r="H69" t="str">
            <v>6471</v>
          </cell>
          <cell r="I69" t="str">
            <v>01</v>
          </cell>
          <cell r="J69" t="str">
            <v>訪問介護</v>
          </cell>
          <cell r="K69" t="str">
            <v>1373101342</v>
          </cell>
          <cell r="L69" t="str">
            <v>ヘルプ協会国分寺</v>
          </cell>
          <cell r="M69" t="str">
            <v>〒185-0032</v>
          </cell>
          <cell r="N69" t="str">
            <v>国分寺市日吉町2-13-26　あずさ館1-B</v>
          </cell>
          <cell r="O69" t="str">
            <v>042-580-2715</v>
          </cell>
          <cell r="P69" t="str">
            <v>042-580-2716</v>
          </cell>
          <cell r="Q69" t="str">
            <v>（社福）幹福祉会</v>
          </cell>
          <cell r="R69" t="str">
            <v>kokubunji@mikifukushikai.jp</v>
          </cell>
        </row>
        <row r="70">
          <cell r="B70" t="str">
            <v>042-505-4334042-505-4324</v>
          </cell>
          <cell r="C70" t="e">
            <v>#N/A</v>
          </cell>
          <cell r="D70">
            <v>1</v>
          </cell>
          <cell r="E70" t="e">
            <v>#N/A</v>
          </cell>
          <cell r="F70" t="str">
            <v>該当なし</v>
          </cell>
          <cell r="G70">
            <v>2</v>
          </cell>
          <cell r="H70" t="str">
            <v>6472</v>
          </cell>
          <cell r="I70" t="str">
            <v>01</v>
          </cell>
          <cell r="J70" t="str">
            <v>訪問介護</v>
          </cell>
          <cell r="K70" t="str">
            <v>1373400504</v>
          </cell>
          <cell r="L70" t="str">
            <v>エンジョイライフ・国立北</v>
          </cell>
          <cell r="M70" t="str">
            <v>〒185-0032</v>
          </cell>
          <cell r="N70" t="str">
            <v>国分寺市日吉町2-16-25　コープ日吉101</v>
          </cell>
          <cell r="O70" t="str">
            <v>042-505-4334</v>
          </cell>
          <cell r="P70" t="str">
            <v>042-505-4324</v>
          </cell>
          <cell r="Q70" t="str">
            <v>（有）エンジョイライフ</v>
          </cell>
          <cell r="R70" t="str">
            <v>enjoylifecare@yahoo.co.jp</v>
          </cell>
        </row>
        <row r="71">
          <cell r="B71" t="str">
            <v>042-300-1308042-325-1302</v>
          </cell>
          <cell r="C71" t="str">
            <v>○</v>
          </cell>
          <cell r="D71">
            <v>5</v>
          </cell>
          <cell r="E71" t="str">
            <v>042-300-1308042-325-1302</v>
          </cell>
          <cell r="F71">
            <v>0</v>
          </cell>
          <cell r="G71">
            <v>2</v>
          </cell>
          <cell r="H71" t="str">
            <v>6473</v>
          </cell>
          <cell r="I71" t="str">
            <v>01</v>
          </cell>
          <cell r="J71" t="str">
            <v>訪問介護</v>
          </cell>
          <cell r="K71" t="str">
            <v>1373100443</v>
          </cell>
          <cell r="L71" t="str">
            <v>老人介護支援センターたんぽぽ</v>
          </cell>
          <cell r="M71" t="str">
            <v>〒185-0032</v>
          </cell>
          <cell r="N71" t="str">
            <v>国分寺市日吉町4-32-6</v>
          </cell>
          <cell r="O71" t="str">
            <v>042-300-1308</v>
          </cell>
          <cell r="P71" t="str">
            <v>042-325-1302</v>
          </cell>
          <cell r="Q71" t="str">
            <v>（社福）心会</v>
          </cell>
          <cell r="R71" t="str">
            <v>kokorokai@jcom.home.ne.jp</v>
          </cell>
        </row>
        <row r="72">
          <cell r="B72" t="str">
            <v>042-505-5167042-505-5168</v>
          </cell>
          <cell r="C72" t="str">
            <v>○</v>
          </cell>
          <cell r="D72">
            <v>1</v>
          </cell>
          <cell r="E72" t="str">
            <v>042-505-5167042-505-5168</v>
          </cell>
          <cell r="F72">
            <v>0</v>
          </cell>
          <cell r="G72">
            <v>2</v>
          </cell>
          <cell r="H72" t="str">
            <v>6474</v>
          </cell>
          <cell r="I72" t="str">
            <v>01</v>
          </cell>
          <cell r="J72" t="str">
            <v>訪問介護</v>
          </cell>
          <cell r="K72" t="str">
            <v>1373101086</v>
          </cell>
          <cell r="L72" t="str">
            <v>ウィ・ケア</v>
          </cell>
          <cell r="M72" t="str">
            <v>〒185-0033</v>
          </cell>
          <cell r="N72" t="str">
            <v>国分寺市内藤2-9-1　QUセンター内</v>
          </cell>
          <cell r="O72" t="str">
            <v>042-505-5167</v>
          </cell>
          <cell r="P72" t="str">
            <v>042-505-5168</v>
          </cell>
          <cell r="Q72" t="str">
            <v>（同）ウィ・ケア</v>
          </cell>
          <cell r="R72" t="str">
            <v>info@wecare.co.jp</v>
          </cell>
        </row>
        <row r="73">
          <cell r="B73" t="str">
            <v>042-577-2912042-577-2927</v>
          </cell>
          <cell r="C73" t="str">
            <v>○</v>
          </cell>
          <cell r="D73">
            <v>2</v>
          </cell>
          <cell r="E73" t="str">
            <v>042-577-2912042-577-2927</v>
          </cell>
          <cell r="F73">
            <v>0</v>
          </cell>
          <cell r="G73">
            <v>2</v>
          </cell>
          <cell r="H73" t="str">
            <v>6475</v>
          </cell>
          <cell r="I73" t="str">
            <v>01</v>
          </cell>
          <cell r="J73" t="str">
            <v>訪問介護</v>
          </cell>
          <cell r="K73" t="str">
            <v>1373101680</v>
          </cell>
          <cell r="L73" t="str">
            <v>（社福）三多摩福祉会コスモス国分寺</v>
          </cell>
          <cell r="M73" t="str">
            <v>〒185-0031</v>
          </cell>
          <cell r="N73" t="str">
            <v>国分寺市富士本1-28-57　富士本ハイツ2号棟201</v>
          </cell>
          <cell r="O73" t="str">
            <v>042-577-2912</v>
          </cell>
          <cell r="P73" t="str">
            <v>042-577-2927</v>
          </cell>
          <cell r="Q73" t="str">
            <v>（社福）三多摩福祉会</v>
          </cell>
          <cell r="R73" t="str">
            <v>cosmos-ko@3fuku.com</v>
          </cell>
        </row>
        <row r="74">
          <cell r="B74" t="str">
            <v>042-359-3101042-359-3104</v>
          </cell>
          <cell r="C74" t="str">
            <v>○</v>
          </cell>
          <cell r="D74">
            <v>4</v>
          </cell>
          <cell r="E74" t="str">
            <v>042-359-3101042-359-3104</v>
          </cell>
          <cell r="F74">
            <v>0</v>
          </cell>
          <cell r="G74">
            <v>2</v>
          </cell>
          <cell r="H74" t="str">
            <v>6476</v>
          </cell>
          <cell r="I74" t="str">
            <v>01</v>
          </cell>
          <cell r="J74" t="str">
            <v>訪問介護</v>
          </cell>
          <cell r="K74" t="str">
            <v>1373100377</v>
          </cell>
          <cell r="L74" t="str">
            <v>ニチイケアセンターはあときたまち</v>
          </cell>
          <cell r="M74" t="str">
            <v>〒185-0001</v>
          </cell>
          <cell r="N74" t="str">
            <v>国分寺市北町4-5-4</v>
          </cell>
          <cell r="O74" t="str">
            <v>042-359-3101</v>
          </cell>
          <cell r="P74" t="str">
            <v>042-359-3104</v>
          </cell>
          <cell r="Q74" t="str">
            <v>（株）ニチイ学館</v>
          </cell>
          <cell r="R74" t="str">
            <v>hsti96@nichiigakkan.co.jp</v>
          </cell>
        </row>
        <row r="75">
          <cell r="B75" t="str">
            <v>042-576-0414042-595-9098</v>
          </cell>
          <cell r="C75" t="e">
            <v>#N/A</v>
          </cell>
          <cell r="D75">
            <v>1</v>
          </cell>
          <cell r="E75" t="e">
            <v>#N/A</v>
          </cell>
          <cell r="F75" t="str">
            <v>該当なし</v>
          </cell>
          <cell r="G75">
            <v>2</v>
          </cell>
          <cell r="H75" t="str">
            <v>6477</v>
          </cell>
          <cell r="I75" t="str">
            <v>01</v>
          </cell>
          <cell r="J75" t="str">
            <v>訪問介護</v>
          </cell>
          <cell r="K75" t="str">
            <v>1373101300</v>
          </cell>
          <cell r="L75" t="str">
            <v>（有）ケアセンターゆい</v>
          </cell>
          <cell r="M75" t="str">
            <v>〒185-0034</v>
          </cell>
          <cell r="N75" t="str">
            <v>国分寺市光町1-40-7　アリストテラス206</v>
          </cell>
          <cell r="O75" t="str">
            <v>042-576-0414</v>
          </cell>
          <cell r="P75" t="str">
            <v>042-595-9098</v>
          </cell>
          <cell r="Q75" t="str">
            <v>（有）ケアセンターゆい</v>
          </cell>
          <cell r="R75" t="str">
            <v>yui0301@nifty.com</v>
          </cell>
        </row>
        <row r="76">
          <cell r="B76" t="str">
            <v>042-512-5921042-512-5925</v>
          </cell>
          <cell r="C76" t="str">
            <v>○</v>
          </cell>
          <cell r="D76">
            <v>2</v>
          </cell>
          <cell r="E76" t="str">
            <v>042-512-5921042-512-5925</v>
          </cell>
          <cell r="F76">
            <v>0</v>
          </cell>
          <cell r="G76">
            <v>2</v>
          </cell>
          <cell r="H76" t="str">
            <v>6478</v>
          </cell>
          <cell r="I76" t="str">
            <v>01</v>
          </cell>
          <cell r="J76" t="str">
            <v>訪問介護</v>
          </cell>
          <cell r="K76" t="str">
            <v>1373101235</v>
          </cell>
          <cell r="L76" t="str">
            <v>日本夜間介護センター国分寺事業所</v>
          </cell>
          <cell r="M76" t="str">
            <v>〒185-0035</v>
          </cell>
          <cell r="N76" t="str">
            <v>国分寺市西町1-30-12</v>
          </cell>
          <cell r="O76" t="str">
            <v>042-512-5921</v>
          </cell>
          <cell r="P76" t="str">
            <v>042-512-5925</v>
          </cell>
          <cell r="Q76" t="str">
            <v>（株）日本夜間介護センター西東京</v>
          </cell>
          <cell r="R76" t="str">
            <v>kbj@jncc.jpn.com</v>
          </cell>
        </row>
        <row r="77">
          <cell r="B77" t="str">
            <v>042-806-0350042-806-0080</v>
          </cell>
          <cell r="C77" t="str">
            <v>○</v>
          </cell>
          <cell r="D77">
            <v>1</v>
          </cell>
          <cell r="E77" t="str">
            <v>042-806-0070042-806-0080</v>
          </cell>
          <cell r="F77" t="str">
            <v>電話番号違い</v>
          </cell>
          <cell r="G77">
            <v>2</v>
          </cell>
          <cell r="H77" t="str">
            <v>6479</v>
          </cell>
          <cell r="I77" t="str">
            <v>01</v>
          </cell>
          <cell r="J77" t="str">
            <v>訪問介護</v>
          </cell>
          <cell r="K77" t="str">
            <v>1373101490</v>
          </cell>
          <cell r="L77" t="str">
            <v>ホームヘルプ　こもれび家族</v>
          </cell>
          <cell r="M77" t="str">
            <v>〒185-0035</v>
          </cell>
          <cell r="N77" t="str">
            <v>国分寺市西町3-14-7</v>
          </cell>
          <cell r="O77" t="str">
            <v>042-806-0350</v>
          </cell>
          <cell r="P77" t="str">
            <v>042-806-0080</v>
          </cell>
          <cell r="Q77" t="str">
            <v>（株）佐藤総研</v>
          </cell>
          <cell r="R77" t="str">
            <v>k-yamazaki@komorebi-f.com</v>
          </cell>
        </row>
        <row r="78">
          <cell r="B78" t="str">
            <v>042-538-4733042-538-4722</v>
          </cell>
          <cell r="C78" t="str">
            <v>○</v>
          </cell>
          <cell r="D78">
            <v>2</v>
          </cell>
          <cell r="E78" t="str">
            <v>042-538-4733042-538-4722</v>
          </cell>
          <cell r="F78">
            <v>0</v>
          </cell>
          <cell r="G78">
            <v>2</v>
          </cell>
          <cell r="H78" t="str">
            <v>6480</v>
          </cell>
          <cell r="I78" t="str">
            <v>01</v>
          </cell>
          <cell r="J78" t="str">
            <v>訪問介護</v>
          </cell>
          <cell r="K78" t="str">
            <v>1373000916</v>
          </cell>
          <cell r="L78" t="str">
            <v>アルムの丘ケアステーション</v>
          </cell>
          <cell r="M78" t="str">
            <v>〒190-0002</v>
          </cell>
          <cell r="N78" t="str">
            <v>立川市幸町1-36-18</v>
          </cell>
          <cell r="O78" t="str">
            <v>042-538-4733</v>
          </cell>
          <cell r="P78" t="str">
            <v>042-538-4722</v>
          </cell>
          <cell r="Q78" t="str">
            <v>（株）プランナーズ</v>
          </cell>
          <cell r="R78" t="str">
            <v>contact@alm-j.jp</v>
          </cell>
        </row>
        <row r="79">
          <cell r="B79" t="str">
            <v>042-538-2765042-538-2766</v>
          </cell>
          <cell r="C79" t="e">
            <v>#N/A</v>
          </cell>
          <cell r="D79">
            <v>1</v>
          </cell>
          <cell r="E79" t="e">
            <v>#N/A</v>
          </cell>
          <cell r="F79" t="str">
            <v>該当なし</v>
          </cell>
          <cell r="G79">
            <v>2</v>
          </cell>
          <cell r="H79" t="str">
            <v>6481</v>
          </cell>
          <cell r="I79" t="str">
            <v>01</v>
          </cell>
          <cell r="J79" t="str">
            <v>訪問介護</v>
          </cell>
          <cell r="K79" t="str">
            <v>1373001278</v>
          </cell>
          <cell r="L79" t="str">
            <v>幸ケアサービス</v>
          </cell>
          <cell r="M79" t="str">
            <v>〒190-0002</v>
          </cell>
          <cell r="N79" t="str">
            <v>立川市幸町2-28-8　幸コーポ101</v>
          </cell>
          <cell r="O79" t="str">
            <v>042-538-2765</v>
          </cell>
          <cell r="P79" t="str">
            <v>042-538-2766</v>
          </cell>
          <cell r="Q79" t="str">
            <v>（有）幸ケアサービス</v>
          </cell>
          <cell r="R79" t="str">
            <v>saiwai@lagoon.ocn.ne.jp</v>
          </cell>
        </row>
        <row r="80">
          <cell r="B80" t="str">
            <v>042-538-2321042-538-1302</v>
          </cell>
          <cell r="C80" t="str">
            <v>○</v>
          </cell>
          <cell r="D80">
            <v>1</v>
          </cell>
          <cell r="E80" t="str">
            <v>042-538-2321042-538-1302</v>
          </cell>
          <cell r="F80">
            <v>0</v>
          </cell>
          <cell r="G80">
            <v>2</v>
          </cell>
          <cell r="H80" t="str">
            <v>6482</v>
          </cell>
          <cell r="I80" t="str">
            <v>01</v>
          </cell>
          <cell r="J80" t="str">
            <v>訪問介護</v>
          </cell>
          <cell r="K80" t="str">
            <v>1373000585</v>
          </cell>
          <cell r="L80" t="str">
            <v>至誠キートスホームヘルプステーション</v>
          </cell>
          <cell r="M80" t="str">
            <v>〒190-0002</v>
          </cell>
          <cell r="N80" t="str">
            <v>立川市幸町4-14-1</v>
          </cell>
          <cell r="O80" t="str">
            <v>042-538-2321</v>
          </cell>
          <cell r="P80" t="str">
            <v>042-538-1302</v>
          </cell>
          <cell r="Q80" t="str">
            <v>（社福）至誠学舎立川・至誠ホーム</v>
          </cell>
          <cell r="R80" t="str">
            <v>shisei-kiitos@shisei.or.jp</v>
          </cell>
        </row>
        <row r="81">
          <cell r="B81" t="str">
            <v>042-540-9380042-540-9382</v>
          </cell>
          <cell r="C81" t="str">
            <v>○</v>
          </cell>
          <cell r="D81">
            <v>1</v>
          </cell>
          <cell r="E81" t="str">
            <v>042-540-9380042-540-9382</v>
          </cell>
          <cell r="F81">
            <v>0</v>
          </cell>
          <cell r="G81">
            <v>2</v>
          </cell>
          <cell r="H81" t="str">
            <v>6483</v>
          </cell>
          <cell r="I81" t="str">
            <v>01</v>
          </cell>
          <cell r="J81" t="str">
            <v>訪問介護</v>
          </cell>
          <cell r="K81" t="str">
            <v>1373000924</v>
          </cell>
          <cell r="L81" t="str">
            <v>ゆいまある　立川北訪問介護事業所</v>
          </cell>
          <cell r="M81" t="str">
            <v>〒190-0003</v>
          </cell>
          <cell r="N81" t="str">
            <v>立川市栄町4-2-12-2階</v>
          </cell>
          <cell r="O81" t="str">
            <v>042-540-9380</v>
          </cell>
          <cell r="P81" t="str">
            <v>042-540-9382</v>
          </cell>
          <cell r="Q81" t="str">
            <v>（株）ゆいまある</v>
          </cell>
          <cell r="R81" t="str">
            <v>tachikawakita@yuimarl.com</v>
          </cell>
        </row>
        <row r="82">
          <cell r="B82" t="str">
            <v>042-538-4751042-538-4753</v>
          </cell>
          <cell r="C82" t="str">
            <v>○</v>
          </cell>
          <cell r="D82">
            <v>1</v>
          </cell>
          <cell r="E82" t="str">
            <v>042-538-4751042-538-4753</v>
          </cell>
          <cell r="F82">
            <v>0</v>
          </cell>
          <cell r="G82">
            <v>2</v>
          </cell>
          <cell r="H82" t="str">
            <v>6484</v>
          </cell>
          <cell r="I82" t="str">
            <v>01</v>
          </cell>
          <cell r="J82" t="str">
            <v>訪問介護</v>
          </cell>
          <cell r="K82" t="str">
            <v>1373001351</v>
          </cell>
          <cell r="L82" t="str">
            <v>ホームヘルプサービス　ソラスト立川</v>
          </cell>
          <cell r="M82" t="str">
            <v>〒190-0004</v>
          </cell>
          <cell r="N82" t="str">
            <v>立川市柏町1-10-24　SBビル1階</v>
          </cell>
          <cell r="O82" t="str">
            <v>042-538-4751</v>
          </cell>
          <cell r="P82" t="str">
            <v>042-538-4753</v>
          </cell>
          <cell r="Q82" t="str">
            <v>（株）ソラスト</v>
          </cell>
          <cell r="R82" t="str">
            <v>tachikawa-kaigo@solasto.co.jp</v>
          </cell>
        </row>
        <row r="83">
          <cell r="B83" t="str">
            <v>042-548-7900042-548-7933</v>
          </cell>
          <cell r="C83" t="e">
            <v>#N/A</v>
          </cell>
          <cell r="D83">
            <v>2</v>
          </cell>
          <cell r="E83" t="e">
            <v>#N/A</v>
          </cell>
          <cell r="F83" t="str">
            <v>該当なし</v>
          </cell>
          <cell r="G83">
            <v>2</v>
          </cell>
          <cell r="H83" t="str">
            <v>6485</v>
          </cell>
          <cell r="I83" t="str">
            <v>01</v>
          </cell>
          <cell r="J83" t="str">
            <v>訪問介護</v>
          </cell>
          <cell r="K83" t="str">
            <v>1373001567</v>
          </cell>
          <cell r="L83" t="str">
            <v>アースサポート立川</v>
          </cell>
          <cell r="M83" t="str">
            <v>〒190-0021</v>
          </cell>
          <cell r="N83" t="str">
            <v>立川市羽衣町1-19-3</v>
          </cell>
          <cell r="O83" t="str">
            <v>042-548-7900</v>
          </cell>
          <cell r="P83" t="str">
            <v>042-548-7933</v>
          </cell>
          <cell r="Q83" t="str">
            <v>アースサポート（株）</v>
          </cell>
          <cell r="R83" t="str">
            <v>tachikawa@earthsupport.co.jp</v>
          </cell>
        </row>
        <row r="84">
          <cell r="B84" t="str">
            <v>042-575-4405042-580-1231</v>
          </cell>
          <cell r="C84" t="str">
            <v>○</v>
          </cell>
          <cell r="D84">
            <v>1</v>
          </cell>
          <cell r="E84" t="str">
            <v>042-501-2321042-580-1231</v>
          </cell>
          <cell r="F84" t="str">
            <v>電話番号違い</v>
          </cell>
          <cell r="G84">
            <v>2</v>
          </cell>
          <cell r="H84" t="str">
            <v>6486</v>
          </cell>
          <cell r="I84" t="str">
            <v>01</v>
          </cell>
          <cell r="J84" t="str">
            <v>訪問介護</v>
          </cell>
          <cell r="K84" t="str">
            <v>1373401130</v>
          </cell>
          <cell r="L84" t="str">
            <v>国立駅前在宅介護センター</v>
          </cell>
          <cell r="M84" t="str">
            <v>〒186-0001</v>
          </cell>
          <cell r="N84" t="str">
            <v>国立市北1-7-1　クレッセント国立ディアナプレイス125B</v>
          </cell>
          <cell r="O84" t="str">
            <v>042-575-4405</v>
          </cell>
          <cell r="P84" t="str">
            <v>042-580-1231</v>
          </cell>
          <cell r="Q84" t="str">
            <v>（同）みるくゆ</v>
          </cell>
          <cell r="R84">
            <v>0</v>
          </cell>
        </row>
        <row r="85">
          <cell r="B85" t="str">
            <v>042-580-5306042-580-5307</v>
          </cell>
          <cell r="C85" t="str">
            <v>○</v>
          </cell>
          <cell r="D85">
            <v>2</v>
          </cell>
          <cell r="E85" t="str">
            <v>042-580-5306042-580-5307</v>
          </cell>
          <cell r="F85">
            <v>0</v>
          </cell>
          <cell r="G85">
            <v>2</v>
          </cell>
          <cell r="H85" t="str">
            <v>6487</v>
          </cell>
          <cell r="I85" t="str">
            <v>01</v>
          </cell>
          <cell r="J85" t="str">
            <v>訪問介護</v>
          </cell>
          <cell r="K85" t="str">
            <v>1373400157</v>
          </cell>
          <cell r="L85" t="str">
            <v>ニチイケアセンター国立</v>
          </cell>
          <cell r="M85" t="str">
            <v>〒186-0001</v>
          </cell>
          <cell r="N85" t="str">
            <v>国立市北1-7-23　国立ビル5階</v>
          </cell>
          <cell r="O85" t="str">
            <v>042-580-5306</v>
          </cell>
          <cell r="P85" t="str">
            <v>042-580-5307</v>
          </cell>
          <cell r="Q85" t="str">
            <v>（株）ニチイ学館</v>
          </cell>
          <cell r="R85" t="str">
            <v>hstC74@nichiigakkan.co.jp</v>
          </cell>
        </row>
        <row r="86">
          <cell r="B86" t="str">
            <v>042-523-3821042-523-2007</v>
          </cell>
          <cell r="C86" t="str">
            <v>○</v>
          </cell>
          <cell r="D86">
            <v>1</v>
          </cell>
          <cell r="E86" t="str">
            <v>042-523-382102-523-2007</v>
          </cell>
          <cell r="F86" t="str">
            <v>電話番号違い</v>
          </cell>
          <cell r="G86">
            <v>2</v>
          </cell>
          <cell r="H86" t="str">
            <v>6488</v>
          </cell>
          <cell r="I86" t="str">
            <v>01</v>
          </cell>
          <cell r="J86" t="str">
            <v>訪問介護</v>
          </cell>
          <cell r="K86" t="str">
            <v>1373401007</v>
          </cell>
          <cell r="L86" t="str">
            <v>ホームヘルプサービス　ソラスト国立</v>
          </cell>
          <cell r="M86" t="str">
            <v>〒186-0001</v>
          </cell>
          <cell r="N86" t="str">
            <v>国立市北3-27-17　杏林ビル2階</v>
          </cell>
          <cell r="O86" t="str">
            <v>042-523-3821</v>
          </cell>
          <cell r="P86" t="str">
            <v>042-523-2007</v>
          </cell>
          <cell r="Q86" t="str">
            <v>（株）ソラスト</v>
          </cell>
          <cell r="R86" t="str">
            <v>kunitachi@solasto.co.jp</v>
          </cell>
        </row>
        <row r="87">
          <cell r="B87" t="str">
            <v>042-571-3433042-571-4781</v>
          </cell>
          <cell r="C87" t="str">
            <v>○</v>
          </cell>
          <cell r="D87">
            <v>1</v>
          </cell>
          <cell r="E87" t="str">
            <v>042-571-3433042-571-4781</v>
          </cell>
          <cell r="F87">
            <v>0</v>
          </cell>
          <cell r="G87">
            <v>2</v>
          </cell>
          <cell r="H87" t="str">
            <v>6489</v>
          </cell>
          <cell r="I87" t="str">
            <v>01</v>
          </cell>
          <cell r="J87" t="str">
            <v>訪問介護</v>
          </cell>
          <cell r="K87" t="str">
            <v>1373400744</v>
          </cell>
          <cell r="L87" t="str">
            <v>（株）国立メディカルヘルパーステーションひろ</v>
          </cell>
          <cell r="M87" t="str">
            <v>〒186-0002</v>
          </cell>
          <cell r="N87" t="str">
            <v>国立市東1-17-20　サンライズ21ビル201</v>
          </cell>
          <cell r="O87" t="str">
            <v>042-571-3433</v>
          </cell>
          <cell r="P87" t="str">
            <v>042-571-4781</v>
          </cell>
          <cell r="Q87" t="str">
            <v>（株）国立メディカルケア</v>
          </cell>
          <cell r="R87" t="str">
            <v>medical-hiro＠tuba.ocn.ne.jp</v>
          </cell>
        </row>
        <row r="88">
          <cell r="B88" t="str">
            <v>042-580-3160042-580-3161</v>
          </cell>
          <cell r="C88" t="str">
            <v>○</v>
          </cell>
          <cell r="D88">
            <v>1</v>
          </cell>
          <cell r="E88" t="str">
            <v>042-580-3160042-580-3161</v>
          </cell>
          <cell r="F88">
            <v>0</v>
          </cell>
          <cell r="G88">
            <v>2</v>
          </cell>
          <cell r="H88" t="str">
            <v>6490</v>
          </cell>
          <cell r="I88" t="str">
            <v>01</v>
          </cell>
          <cell r="J88" t="str">
            <v>訪問介護</v>
          </cell>
          <cell r="K88" t="str">
            <v>1373400355</v>
          </cell>
          <cell r="L88" t="str">
            <v>おおきなき国立</v>
          </cell>
          <cell r="M88" t="str">
            <v>〒186-0005</v>
          </cell>
          <cell r="N88" t="str">
            <v>国立市西1-4-35　ウエストハイツ103</v>
          </cell>
          <cell r="O88" t="str">
            <v>042-580-3160</v>
          </cell>
          <cell r="P88" t="str">
            <v>042-580-3161</v>
          </cell>
          <cell r="Q88" t="str">
            <v>（株）日本エルダリーケアサービス</v>
          </cell>
          <cell r="R88" t="str">
            <v>kunitachi@elderly.jp</v>
          </cell>
        </row>
        <row r="89">
          <cell r="B89" t="str">
            <v>042-360-0340042-360-0333</v>
          </cell>
          <cell r="C89" t="str">
            <v>○</v>
          </cell>
          <cell r="D89">
            <v>2</v>
          </cell>
          <cell r="E89" t="str">
            <v>042-360-0340042-360-0333</v>
          </cell>
          <cell r="F89">
            <v>0</v>
          </cell>
          <cell r="G89">
            <v>2</v>
          </cell>
          <cell r="H89" t="str">
            <v>6491</v>
          </cell>
          <cell r="I89" t="str">
            <v>01</v>
          </cell>
          <cell r="J89" t="str">
            <v>訪問介護</v>
          </cell>
          <cell r="K89" t="str">
            <v>1373801842</v>
          </cell>
          <cell r="L89" t="str">
            <v>スィンク訪問介護</v>
          </cell>
          <cell r="M89" t="str">
            <v>〒183-0021</v>
          </cell>
          <cell r="N89" t="str">
            <v>府中市片町2-7-2</v>
          </cell>
          <cell r="O89" t="str">
            <v>042-360-0340</v>
          </cell>
          <cell r="P89" t="str">
            <v>042-360-0333</v>
          </cell>
          <cell r="Q89" t="str">
            <v>（株）スィンク</v>
          </cell>
          <cell r="R89">
            <v>0</v>
          </cell>
        </row>
        <row r="90">
          <cell r="B90" t="str">
            <v>042-320-2361042-320-2362</v>
          </cell>
          <cell r="C90" t="str">
            <v>○</v>
          </cell>
          <cell r="D90">
            <v>1</v>
          </cell>
          <cell r="E90" t="str">
            <v>042-320-2510042-320-2362</v>
          </cell>
          <cell r="F90" t="str">
            <v>電話番号違い</v>
          </cell>
          <cell r="G90">
            <v>2</v>
          </cell>
          <cell r="H90" t="str">
            <v>6492</v>
          </cell>
          <cell r="I90" t="str">
            <v>01</v>
          </cell>
          <cell r="J90" t="str">
            <v>訪問介護</v>
          </cell>
          <cell r="K90" t="str">
            <v>1373802428</v>
          </cell>
          <cell r="L90" t="str">
            <v>ジャパンケア府中武蔵台</v>
          </cell>
          <cell r="M90" t="str">
            <v>〒183-0042</v>
          </cell>
          <cell r="N90" t="str">
            <v>府中市武蔵台3-27-4　カサヴェール武蔵台1階</v>
          </cell>
          <cell r="O90" t="str">
            <v>042-320-2361</v>
          </cell>
          <cell r="P90" t="str">
            <v>042-320-2362</v>
          </cell>
          <cell r="Q90" t="str">
            <v>（株）ジャパンケアサービス</v>
          </cell>
          <cell r="R90" t="str">
            <v>kokubunji@japan-care.co.jp</v>
          </cell>
        </row>
        <row r="91">
          <cell r="B91" t="str">
            <v>042-368-7911042-364-5409</v>
          </cell>
          <cell r="C91" t="str">
            <v>○</v>
          </cell>
          <cell r="D91">
            <v>3</v>
          </cell>
          <cell r="E91" t="str">
            <v>042-368-7911042-364-5409</v>
          </cell>
          <cell r="F91">
            <v>0</v>
          </cell>
          <cell r="G91">
            <v>2</v>
          </cell>
          <cell r="H91" t="str">
            <v>6493</v>
          </cell>
          <cell r="I91" t="str">
            <v>01</v>
          </cell>
          <cell r="J91" t="str">
            <v>訪問介護</v>
          </cell>
          <cell r="K91" t="str">
            <v>1373800083</v>
          </cell>
          <cell r="L91" t="str">
            <v>（株）エム・エス・シー　西東京支援センター</v>
          </cell>
          <cell r="M91" t="str">
            <v>〒183-0055</v>
          </cell>
          <cell r="N91" t="str">
            <v>府中市府中町1-12-7　センタービル2階</v>
          </cell>
          <cell r="O91" t="str">
            <v>042-368-7911</v>
          </cell>
          <cell r="P91" t="str">
            <v>042-364-5409</v>
          </cell>
          <cell r="Q91" t="str">
            <v>（株）エム・エス・シー</v>
          </cell>
          <cell r="R91" t="str">
            <v>msc@msc-gr.co.jp</v>
          </cell>
        </row>
        <row r="92">
          <cell r="B92" t="str">
            <v>042-346-2511042-342-7272</v>
          </cell>
          <cell r="C92" t="str">
            <v>○</v>
          </cell>
          <cell r="D92">
            <v>1</v>
          </cell>
          <cell r="E92" t="str">
            <v>042-346-2511042-342-7272</v>
          </cell>
          <cell r="F92">
            <v>0</v>
          </cell>
          <cell r="G92">
            <v>2</v>
          </cell>
          <cell r="H92" t="str">
            <v>6494</v>
          </cell>
          <cell r="I92" t="str">
            <v>01</v>
          </cell>
          <cell r="J92" t="str">
            <v>訪問介護</v>
          </cell>
          <cell r="K92" t="str">
            <v>1374301248</v>
          </cell>
          <cell r="L92" t="str">
            <v>居宅介護サービス　えがお</v>
          </cell>
          <cell r="M92" t="str">
            <v>〒187-0025</v>
          </cell>
          <cell r="N92" t="str">
            <v>小平市津田町2-2-5</v>
          </cell>
          <cell r="O92" t="str">
            <v>042-346-2511</v>
          </cell>
          <cell r="P92" t="str">
            <v>042-342-7272</v>
          </cell>
          <cell r="Q92" t="str">
            <v>阿部工業（株）</v>
          </cell>
          <cell r="R92" t="str">
            <v>kyotakukaigo_egao@coffee.ocn.ne.jp</v>
          </cell>
        </row>
        <row r="93">
          <cell r="B93" t="str">
            <v>042-348-3677042-348-3678</v>
          </cell>
          <cell r="C93" t="e">
            <v>#N/A</v>
          </cell>
          <cell r="D93">
            <v>1</v>
          </cell>
          <cell r="E93" t="e">
            <v>#N/A</v>
          </cell>
          <cell r="F93" t="str">
            <v>該当なし</v>
          </cell>
          <cell r="G93">
            <v>2</v>
          </cell>
          <cell r="H93" t="str">
            <v>6495</v>
          </cell>
          <cell r="I93" t="str">
            <v>01</v>
          </cell>
          <cell r="J93" t="str">
            <v>訪問介護</v>
          </cell>
          <cell r="K93" t="str">
            <v>1374300893</v>
          </cell>
          <cell r="L93" t="str">
            <v>あいさぽ～と鷹の台訪問介護事業所</v>
          </cell>
          <cell r="M93" t="str">
            <v>〒187-0032</v>
          </cell>
          <cell r="N93" t="str">
            <v>小平市小川町1-1117　小野ビル1階東</v>
          </cell>
          <cell r="O93" t="str">
            <v>042-348-3677</v>
          </cell>
          <cell r="P93" t="str">
            <v>042-348-3678</v>
          </cell>
          <cell r="Q93" t="str">
            <v>（株）ゆいまある</v>
          </cell>
          <cell r="R93" t="str">
            <v>i-takanodai@yuimarl.com</v>
          </cell>
        </row>
        <row r="94">
          <cell r="B94" t="str">
            <v>042-348-4155042-348-4156</v>
          </cell>
          <cell r="C94" t="str">
            <v>○</v>
          </cell>
          <cell r="D94">
            <v>1</v>
          </cell>
          <cell r="E94" t="str">
            <v>042-348-4155042-348-4156</v>
          </cell>
          <cell r="F94">
            <v>0</v>
          </cell>
          <cell r="G94">
            <v>2</v>
          </cell>
          <cell r="H94" t="str">
            <v>6496</v>
          </cell>
          <cell r="I94" t="str">
            <v>01</v>
          </cell>
          <cell r="J94" t="str">
            <v>訪問介護</v>
          </cell>
          <cell r="K94" t="str">
            <v>1374300265</v>
          </cell>
          <cell r="L94" t="str">
            <v>やさしい手　小平　訪問介護事業所</v>
          </cell>
          <cell r="M94" t="str">
            <v>〒187-0043</v>
          </cell>
          <cell r="N94" t="str">
            <v>小平市学園東町1-2-6　メイコウビル3階</v>
          </cell>
          <cell r="O94" t="str">
            <v>042-348-4155</v>
          </cell>
          <cell r="P94" t="str">
            <v>042-348-4156</v>
          </cell>
          <cell r="Q94" t="str">
            <v>（株）やさしい手</v>
          </cell>
          <cell r="R94" t="str">
            <v>kodaira@yasashiite.com</v>
          </cell>
        </row>
        <row r="95">
          <cell r="B95" t="str">
            <v>042-359-3101042-359-3104</v>
          </cell>
          <cell r="C95" t="str">
            <v>○</v>
          </cell>
          <cell r="D95">
            <v>4</v>
          </cell>
          <cell r="E95" t="str">
            <v>042-359-3101042-359-3104</v>
          </cell>
          <cell r="F95">
            <v>0</v>
          </cell>
          <cell r="G95">
            <v>3</v>
          </cell>
          <cell r="H95" t="str">
            <v>6497</v>
          </cell>
          <cell r="I95" t="str">
            <v>02</v>
          </cell>
          <cell r="J95" t="str">
            <v>訪問入浴</v>
          </cell>
          <cell r="K95" t="str">
            <v>1373100377</v>
          </cell>
          <cell r="L95" t="str">
            <v>ニチイケアセンターはあときたまち</v>
          </cell>
          <cell r="M95" t="str">
            <v>〒185-0001</v>
          </cell>
          <cell r="N95" t="str">
            <v>国分寺市北町4-5-4</v>
          </cell>
          <cell r="O95" t="str">
            <v>042-359-3101</v>
          </cell>
          <cell r="P95" t="str">
            <v>042-359-3104</v>
          </cell>
          <cell r="Q95" t="str">
            <v>（株）ニチイ学館</v>
          </cell>
          <cell r="R95" t="str">
            <v>hsti96@nichiigakkan.co.jp</v>
          </cell>
        </row>
        <row r="96">
          <cell r="B96" t="str">
            <v>042-521-1500042-521-1666</v>
          </cell>
          <cell r="C96" t="e">
            <v>#N/A</v>
          </cell>
          <cell r="D96">
            <v>1</v>
          </cell>
          <cell r="E96" t="e">
            <v>#N/A</v>
          </cell>
          <cell r="F96" t="str">
            <v>該当なし</v>
          </cell>
          <cell r="G96">
            <v>3</v>
          </cell>
          <cell r="H96" t="str">
            <v>6498</v>
          </cell>
          <cell r="I96" t="str">
            <v>02</v>
          </cell>
          <cell r="J96" t="str">
            <v>訪問入浴</v>
          </cell>
          <cell r="K96" t="str">
            <v>1373000312</v>
          </cell>
          <cell r="L96" t="str">
            <v>アサヒサンクリーン（株）立川営業所</v>
          </cell>
          <cell r="M96" t="str">
            <v>〒190-0013</v>
          </cell>
          <cell r="N96" t="str">
            <v>立川市富士見町1-21-18　101号室</v>
          </cell>
          <cell r="O96" t="str">
            <v>042-521-1500</v>
          </cell>
          <cell r="P96" t="str">
            <v>042-521-1666</v>
          </cell>
          <cell r="Q96" t="str">
            <v>アサヒサンクリーン（株）</v>
          </cell>
          <cell r="R96" t="str">
            <v>tachikawa@asahi-sun-clean.co.jp</v>
          </cell>
        </row>
        <row r="97">
          <cell r="B97" t="str">
            <v>042-540-1075042-540-1064</v>
          </cell>
          <cell r="C97" t="str">
            <v>○</v>
          </cell>
          <cell r="D97">
            <v>1</v>
          </cell>
          <cell r="E97" t="str">
            <v>042-540-1075042-540-1064</v>
          </cell>
          <cell r="F97">
            <v>0</v>
          </cell>
          <cell r="G97">
            <v>3</v>
          </cell>
          <cell r="H97" t="str">
            <v>6499</v>
          </cell>
          <cell r="I97" t="str">
            <v>02</v>
          </cell>
          <cell r="J97" t="str">
            <v>訪問入浴</v>
          </cell>
          <cell r="K97" t="str">
            <v>1373001633</v>
          </cell>
          <cell r="L97" t="str">
            <v>セントケア　立川</v>
          </cell>
          <cell r="M97" t="str">
            <v>〒190-0013</v>
          </cell>
          <cell r="N97" t="str">
            <v>立川市富士見町5-6-19　第ニ伸栄ビル2階</v>
          </cell>
          <cell r="O97" t="str">
            <v>042-540-1075</v>
          </cell>
          <cell r="P97" t="str">
            <v>042-540-1064</v>
          </cell>
          <cell r="Q97" t="str">
            <v>セントケア東京（株）</v>
          </cell>
          <cell r="R97" t="str">
            <v>sctachikawa@saint-care.com</v>
          </cell>
        </row>
        <row r="98">
          <cell r="B98" t="str">
            <v>042-548-7900042-548-7933</v>
          </cell>
          <cell r="C98" t="e">
            <v>#N/A</v>
          </cell>
          <cell r="D98">
            <v>2</v>
          </cell>
          <cell r="E98" t="e">
            <v>#N/A</v>
          </cell>
          <cell r="F98" t="str">
            <v>該当なし</v>
          </cell>
          <cell r="G98">
            <v>3</v>
          </cell>
          <cell r="H98" t="str">
            <v>6500</v>
          </cell>
          <cell r="I98" t="str">
            <v>02</v>
          </cell>
          <cell r="J98" t="str">
            <v>訪問入浴</v>
          </cell>
          <cell r="K98" t="str">
            <v>1373001567</v>
          </cell>
          <cell r="L98" t="str">
            <v>アースサポート立川</v>
          </cell>
          <cell r="M98" t="str">
            <v>〒190-0021</v>
          </cell>
          <cell r="N98" t="str">
            <v>立川市羽衣町1-19-3</v>
          </cell>
          <cell r="O98" t="str">
            <v>042-548-7900</v>
          </cell>
          <cell r="P98" t="str">
            <v>042-548-7933</v>
          </cell>
          <cell r="Q98" t="str">
            <v>アースサポート（株）</v>
          </cell>
          <cell r="R98" t="str">
            <v>tachikawa@earthsuppot.co.jp</v>
          </cell>
        </row>
        <row r="99">
          <cell r="B99" t="str">
            <v>042-335-3200042-335-3220</v>
          </cell>
          <cell r="C99" t="str">
            <v>○</v>
          </cell>
          <cell r="D99">
            <v>1</v>
          </cell>
          <cell r="E99" t="str">
            <v>042-335-3200042-335-3220</v>
          </cell>
          <cell r="F99">
            <v>0</v>
          </cell>
          <cell r="G99">
            <v>3</v>
          </cell>
          <cell r="H99" t="str">
            <v>6501</v>
          </cell>
          <cell r="I99" t="str">
            <v>02</v>
          </cell>
          <cell r="J99" t="str">
            <v>訪問入浴</v>
          </cell>
          <cell r="K99" t="str">
            <v>1373801958</v>
          </cell>
          <cell r="L99" t="str">
            <v>アースサポート府中</v>
          </cell>
          <cell r="M99" t="str">
            <v>〒183-0021</v>
          </cell>
          <cell r="N99" t="str">
            <v>府中市片町2-10-1</v>
          </cell>
          <cell r="O99" t="str">
            <v>042-335-3200</v>
          </cell>
          <cell r="P99" t="str">
            <v>042-335-3220</v>
          </cell>
          <cell r="Q99" t="str">
            <v>アースサポート（株）</v>
          </cell>
          <cell r="R99" t="str">
            <v>fuchu@earthsupport.co.jp</v>
          </cell>
        </row>
        <row r="100">
          <cell r="B100" t="str">
            <v>042-302-8242042-302-8272</v>
          </cell>
          <cell r="C100" t="e">
            <v>#N/A</v>
          </cell>
          <cell r="D100">
            <v>1</v>
          </cell>
          <cell r="E100" t="e">
            <v>#N/A</v>
          </cell>
          <cell r="F100" t="str">
            <v>該当なし</v>
          </cell>
          <cell r="G100">
            <v>3</v>
          </cell>
          <cell r="H100" t="str">
            <v>6502</v>
          </cell>
          <cell r="I100" t="str">
            <v>02</v>
          </cell>
          <cell r="J100" t="str">
            <v>訪問入浴</v>
          </cell>
          <cell r="K100" t="str">
            <v>1373801750</v>
          </cell>
          <cell r="L100" t="str">
            <v>（株）ウチヤマ訪問入浴サービス</v>
          </cell>
          <cell r="M100" t="str">
            <v>〒183-0031</v>
          </cell>
          <cell r="N100" t="str">
            <v>府中市西府町3-20-1　ライオンズマンションヴィアーレ府中304</v>
          </cell>
          <cell r="O100" t="str">
            <v>042-302-8242</v>
          </cell>
          <cell r="P100" t="str">
            <v>042-302-8272</v>
          </cell>
          <cell r="Q100" t="str">
            <v>（株）ウチヤマ訪問入浴サービス</v>
          </cell>
          <cell r="R100">
            <v>0</v>
          </cell>
        </row>
        <row r="101">
          <cell r="B101" t="str">
            <v>042-316-3721042-316-3722</v>
          </cell>
          <cell r="C101" t="e">
            <v>#N/A</v>
          </cell>
          <cell r="D101">
            <v>1</v>
          </cell>
          <cell r="E101" t="e">
            <v>#N/A</v>
          </cell>
          <cell r="F101" t="str">
            <v>該当なし</v>
          </cell>
          <cell r="G101">
            <v>3</v>
          </cell>
          <cell r="H101" t="str">
            <v>6503</v>
          </cell>
          <cell r="I101" t="str">
            <v>02</v>
          </cell>
          <cell r="J101" t="str">
            <v>訪問入浴</v>
          </cell>
          <cell r="K101" t="str">
            <v>1373801826</v>
          </cell>
          <cell r="L101" t="str">
            <v>アサヒサンクリーン在宅介護センター府中</v>
          </cell>
          <cell r="M101" t="str">
            <v>〒183-0042</v>
          </cell>
          <cell r="N101" t="str">
            <v>府中市武蔵台2-20-16　メゾンド樹庵1階</v>
          </cell>
          <cell r="O101" t="str">
            <v>042-316-3721</v>
          </cell>
          <cell r="P101" t="str">
            <v>042-316-3722</v>
          </cell>
          <cell r="Q101" t="str">
            <v>アサヒサンクリーン（株）</v>
          </cell>
          <cell r="R101">
            <v>0</v>
          </cell>
        </row>
        <row r="102">
          <cell r="B102" t="str">
            <v>042-343-0290042-315-9880</v>
          </cell>
          <cell r="C102" t="e">
            <v>#N/A</v>
          </cell>
          <cell r="D102">
            <v>1</v>
          </cell>
          <cell r="E102" t="e">
            <v>#N/A</v>
          </cell>
          <cell r="F102" t="str">
            <v>該当なし</v>
          </cell>
          <cell r="G102">
            <v>3</v>
          </cell>
          <cell r="H102" t="str">
            <v>6504</v>
          </cell>
          <cell r="I102" t="str">
            <v>02</v>
          </cell>
          <cell r="J102" t="str">
            <v>訪問入浴</v>
          </cell>
          <cell r="K102" t="str">
            <v>1374301727</v>
          </cell>
          <cell r="L102" t="str">
            <v>訪問入浴サービス　にじゅうまる</v>
          </cell>
          <cell r="M102" t="str">
            <v>〒187-0035</v>
          </cell>
          <cell r="N102" t="str">
            <v>小平市小川西町4-14-4</v>
          </cell>
          <cell r="O102" t="str">
            <v>042-343-0290</v>
          </cell>
          <cell r="P102" t="str">
            <v>042-315-9880</v>
          </cell>
          <cell r="Q102" t="str">
            <v>（株）永興</v>
          </cell>
          <cell r="R102">
            <v>0</v>
          </cell>
        </row>
        <row r="103">
          <cell r="B103" t="str">
            <v>042-345-5635042-345-5619</v>
          </cell>
          <cell r="C103" t="e">
            <v>#N/A</v>
          </cell>
          <cell r="D103">
            <v>1</v>
          </cell>
          <cell r="E103" t="e">
            <v>#N/A</v>
          </cell>
          <cell r="F103" t="str">
            <v>該当なし</v>
          </cell>
          <cell r="G103">
            <v>3</v>
          </cell>
          <cell r="H103" t="str">
            <v>6505</v>
          </cell>
          <cell r="I103" t="str">
            <v>02</v>
          </cell>
          <cell r="J103" t="str">
            <v>訪問入浴</v>
          </cell>
          <cell r="K103" t="str">
            <v>1374301164</v>
          </cell>
          <cell r="L103" t="str">
            <v>アサヒサンクリーン（株）小平営業所</v>
          </cell>
          <cell r="M103" t="str">
            <v>〒187-0045</v>
          </cell>
          <cell r="N103" t="str">
            <v>小平市学園西町3-26-15　和幸荘103</v>
          </cell>
          <cell r="O103" t="str">
            <v>042-345-5635</v>
          </cell>
          <cell r="P103" t="str">
            <v>042-345-5619</v>
          </cell>
          <cell r="Q103" t="str">
            <v>アサヒサンクリーン（株）</v>
          </cell>
          <cell r="R103" t="str">
            <v>kodaira@asahi-sun-clean.co.jp</v>
          </cell>
        </row>
        <row r="104">
          <cell r="B104" t="str">
            <v>042-326-0743042-359-3266</v>
          </cell>
          <cell r="C104" t="str">
            <v>○</v>
          </cell>
          <cell r="D104">
            <v>1</v>
          </cell>
          <cell r="E104" t="str">
            <v>042-326-0743042-359-3266</v>
          </cell>
          <cell r="F104">
            <v>0</v>
          </cell>
          <cell r="G104">
            <v>4</v>
          </cell>
          <cell r="H104" t="str">
            <v>6512</v>
          </cell>
          <cell r="I104" t="str">
            <v>03</v>
          </cell>
          <cell r="J104" t="str">
            <v>訪問看護</v>
          </cell>
          <cell r="K104" t="str">
            <v>1367191042</v>
          </cell>
          <cell r="L104" t="str">
            <v>国分寺市医師会訪問看護ステーション</v>
          </cell>
          <cell r="M104" t="str">
            <v>〒185-0024</v>
          </cell>
          <cell r="N104" t="str">
            <v>国分寺市泉町2-3-8　いずみプラザ2階</v>
          </cell>
          <cell r="O104" t="str">
            <v>042-326-0743</v>
          </cell>
          <cell r="P104" t="str">
            <v>042-359-3266</v>
          </cell>
          <cell r="Q104" t="str">
            <v>（社）国分寺市医師会</v>
          </cell>
          <cell r="R104" t="str">
            <v>station.t@kokubunji-med.or.jp</v>
          </cell>
        </row>
        <row r="105">
          <cell r="B105" t="str">
            <v>042-312-0577042-312-0846</v>
          </cell>
          <cell r="C105" t="str">
            <v>○</v>
          </cell>
          <cell r="D105">
            <v>1</v>
          </cell>
          <cell r="E105" t="str">
            <v>042-312-0577042-312-0846</v>
          </cell>
          <cell r="F105">
            <v>0</v>
          </cell>
          <cell r="G105">
            <v>4</v>
          </cell>
          <cell r="H105" t="str">
            <v>6513</v>
          </cell>
          <cell r="I105" t="str">
            <v>03</v>
          </cell>
          <cell r="J105" t="str">
            <v>訪問看護</v>
          </cell>
          <cell r="K105" t="str">
            <v>1363190057</v>
          </cell>
          <cell r="L105" t="str">
            <v>訪問ナース　ふく</v>
          </cell>
          <cell r="M105" t="str">
            <v>〒185-0012</v>
          </cell>
          <cell r="N105" t="str">
            <v>国分寺市本町2-22-2　第一鴨下ビル207</v>
          </cell>
          <cell r="O105" t="str">
            <v>042-312-0577</v>
          </cell>
          <cell r="P105" t="str">
            <v>042-312-0846</v>
          </cell>
          <cell r="Q105" t="str">
            <v>（株）ハッピーナース</v>
          </cell>
          <cell r="R105" t="str">
            <v>nurse@jcom.zaq.ne.jp</v>
          </cell>
        </row>
        <row r="106">
          <cell r="B106" t="str">
            <v>042-313-7767042-313-7769</v>
          </cell>
          <cell r="C106" t="str">
            <v>○</v>
          </cell>
          <cell r="D106">
            <v>1</v>
          </cell>
          <cell r="E106" t="str">
            <v>042-313-7767042-313-7769</v>
          </cell>
          <cell r="F106">
            <v>0</v>
          </cell>
          <cell r="G106">
            <v>4</v>
          </cell>
          <cell r="H106" t="str">
            <v>6514</v>
          </cell>
          <cell r="I106" t="str">
            <v>03</v>
          </cell>
          <cell r="J106" t="str">
            <v>訪問看護</v>
          </cell>
          <cell r="K106" t="str">
            <v>1363190016</v>
          </cell>
          <cell r="L106" t="str">
            <v>浴光訪問看護ステーション</v>
          </cell>
          <cell r="M106" t="str">
            <v>〒185-0014</v>
          </cell>
          <cell r="N106" t="str">
            <v>国分寺市東恋ケ窪4-2-24</v>
          </cell>
          <cell r="O106" t="str">
            <v>042-313-7767</v>
          </cell>
          <cell r="P106" t="str">
            <v>042-313-7769</v>
          </cell>
          <cell r="Q106" t="str">
            <v>（社福）浴光会</v>
          </cell>
          <cell r="R106" t="str">
            <v>houkan@yokukou.net</v>
          </cell>
        </row>
        <row r="107">
          <cell r="B107" t="str">
            <v>042-304-8880042-304-8881</v>
          </cell>
          <cell r="C107" t="str">
            <v>○</v>
          </cell>
          <cell r="D107">
            <v>1</v>
          </cell>
          <cell r="E107" t="str">
            <v>042-304-8880042-304-8881</v>
          </cell>
          <cell r="F107">
            <v>0</v>
          </cell>
          <cell r="G107">
            <v>4</v>
          </cell>
          <cell r="H107" t="str">
            <v>6515</v>
          </cell>
          <cell r="I107" t="str">
            <v>03</v>
          </cell>
          <cell r="J107" t="str">
            <v>訪問看護</v>
          </cell>
          <cell r="K107" t="str">
            <v>1363190040</v>
          </cell>
          <cell r="L107" t="str">
            <v>さわやか訪問看護リハビリステーション</v>
          </cell>
          <cell r="M107" t="str">
            <v>〒185-0013</v>
          </cell>
          <cell r="N107" t="str">
            <v>国分寺市西恋ケ窪3-26-11　カーサシンエイ1階南</v>
          </cell>
          <cell r="O107" t="str">
            <v>042-304-8880</v>
          </cell>
          <cell r="P107" t="str">
            <v>042-304-8881</v>
          </cell>
          <cell r="Q107" t="str">
            <v>ジョブファインド（株）</v>
          </cell>
          <cell r="R107" t="str">
            <v>sawayaka@job-f.com</v>
          </cell>
        </row>
        <row r="108">
          <cell r="B108" t="str">
            <v>042-359-7388042-359-7389</v>
          </cell>
          <cell r="C108" t="str">
            <v>○</v>
          </cell>
          <cell r="D108">
            <v>1</v>
          </cell>
          <cell r="E108" t="str">
            <v>042-359-7388042-359-7389</v>
          </cell>
          <cell r="F108">
            <v>0</v>
          </cell>
          <cell r="G108">
            <v>4</v>
          </cell>
          <cell r="H108" t="str">
            <v>6516</v>
          </cell>
          <cell r="I108" t="str">
            <v>03</v>
          </cell>
          <cell r="J108" t="str">
            <v>訪問看護</v>
          </cell>
          <cell r="K108" t="str">
            <v>1367197262</v>
          </cell>
          <cell r="L108" t="str">
            <v>訪問看護ステーションさくらんぼ</v>
          </cell>
          <cell r="M108" t="str">
            <v>〒185-0003</v>
          </cell>
          <cell r="N108" t="str">
            <v>国分寺市戸倉1-12-49</v>
          </cell>
          <cell r="O108" t="str">
            <v>042-359-7388</v>
          </cell>
          <cell r="P108" t="str">
            <v>042-359-7389</v>
          </cell>
          <cell r="Q108" t="str">
            <v>（有）さくらんぼ</v>
          </cell>
          <cell r="R108" t="str">
            <v>houmonkango@hk-sakuranbo.com</v>
          </cell>
        </row>
        <row r="109">
          <cell r="B109" t="str">
            <v>042-573-6599042-573-6998</v>
          </cell>
          <cell r="C109" t="str">
            <v>○</v>
          </cell>
          <cell r="D109">
            <v>1</v>
          </cell>
          <cell r="E109" t="str">
            <v>042-573-6599042-573-6998</v>
          </cell>
          <cell r="F109">
            <v>0</v>
          </cell>
          <cell r="G109">
            <v>4</v>
          </cell>
          <cell r="H109" t="str">
            <v>6517</v>
          </cell>
          <cell r="I109" t="str">
            <v>03</v>
          </cell>
          <cell r="J109" t="str">
            <v>訪問看護</v>
          </cell>
          <cell r="K109" t="str">
            <v>1367194434</v>
          </cell>
          <cell r="L109" t="str">
            <v>日吉町訪問看護ステーション</v>
          </cell>
          <cell r="M109" t="str">
            <v>〒185-0032</v>
          </cell>
          <cell r="N109" t="str">
            <v>国分寺市日吉町1-45-1　アメニティコウヤマ第二ガーデン305</v>
          </cell>
          <cell r="O109" t="str">
            <v>042-573-6599</v>
          </cell>
          <cell r="P109" t="str">
            <v>042-573-6998</v>
          </cell>
          <cell r="Q109" t="str">
            <v>社会（医社）健生会</v>
          </cell>
          <cell r="R109" t="str">
            <v>hiyosi-st@t-kenseikai.jp</v>
          </cell>
        </row>
        <row r="110">
          <cell r="B110" t="str">
            <v>042-313-8535042-313-8560</v>
          </cell>
          <cell r="C110" t="str">
            <v>○</v>
          </cell>
          <cell r="D110">
            <v>1</v>
          </cell>
          <cell r="E110" t="str">
            <v>042-313-8535042-313-8560</v>
          </cell>
          <cell r="F110">
            <v>0</v>
          </cell>
          <cell r="G110">
            <v>4</v>
          </cell>
          <cell r="H110" t="str">
            <v>6518</v>
          </cell>
          <cell r="I110" t="str">
            <v>03</v>
          </cell>
          <cell r="J110" t="str">
            <v>訪問看護</v>
          </cell>
          <cell r="K110" t="str">
            <v>1363190065</v>
          </cell>
          <cell r="L110" t="str">
            <v>よつば訪問看護ステーション</v>
          </cell>
          <cell r="M110" t="str">
            <v>〒185-0032</v>
          </cell>
          <cell r="N110" t="str">
            <v>国分寺市日吉町3-14-1</v>
          </cell>
          <cell r="O110" t="str">
            <v>042-313-8535</v>
          </cell>
          <cell r="P110" t="str">
            <v>042-313-8560</v>
          </cell>
          <cell r="Q110" t="str">
            <v>（株）フレンテムの介護</v>
          </cell>
          <cell r="R110" t="str">
            <v>yotsubads@friend.ocn.ne.jp</v>
          </cell>
        </row>
        <row r="111">
          <cell r="B111" t="str">
            <v>042-538-7168042-538-7169</v>
          </cell>
          <cell r="C111" t="str">
            <v>○</v>
          </cell>
          <cell r="D111">
            <v>1</v>
          </cell>
          <cell r="E111" t="str">
            <v>042-538-7168042-538-7169</v>
          </cell>
          <cell r="F111">
            <v>0</v>
          </cell>
          <cell r="G111">
            <v>4</v>
          </cell>
          <cell r="H111" t="str">
            <v>6519</v>
          </cell>
          <cell r="I111" t="str">
            <v>03</v>
          </cell>
          <cell r="J111" t="str">
            <v>訪問看護</v>
          </cell>
          <cell r="K111" t="str">
            <v>1367198468</v>
          </cell>
          <cell r="L111" t="str">
            <v>訪問看護・リハ　あんねい</v>
          </cell>
          <cell r="M111" t="str">
            <v>〒190-0001</v>
          </cell>
          <cell r="N111" t="str">
            <v>立川市若葉町3-3-3</v>
          </cell>
          <cell r="O111" t="str">
            <v>042-538-7168</v>
          </cell>
          <cell r="P111" t="str">
            <v>042-538-7169</v>
          </cell>
          <cell r="Q111" t="str">
            <v>（有）ウェルビーイングケアネット</v>
          </cell>
          <cell r="R111">
            <v>0</v>
          </cell>
        </row>
        <row r="112">
          <cell r="B112" t="str">
            <v>042-538-0872042-538-0882</v>
          </cell>
          <cell r="C112" t="e">
            <v>#N/A</v>
          </cell>
          <cell r="D112">
            <v>1</v>
          </cell>
          <cell r="E112" t="e">
            <v>#N/A</v>
          </cell>
          <cell r="F112">
            <v>0</v>
          </cell>
          <cell r="G112">
            <v>4</v>
          </cell>
          <cell r="H112" t="str">
            <v>6520</v>
          </cell>
          <cell r="I112" t="str">
            <v>03</v>
          </cell>
          <cell r="J112" t="str">
            <v>訪問看護</v>
          </cell>
          <cell r="K112" t="str">
            <v>1367193964</v>
          </cell>
          <cell r="L112" t="str">
            <v>（医社）東京石心会　立川訪問看護ステーションわかば</v>
          </cell>
          <cell r="M112" t="str">
            <v>〒190-0001</v>
          </cell>
          <cell r="N112" t="str">
            <v>立川市若葉町3-45-2</v>
          </cell>
          <cell r="O112" t="str">
            <v>042-538-0872</v>
          </cell>
          <cell r="P112" t="str">
            <v>042-538-0882</v>
          </cell>
          <cell r="Q112" t="str">
            <v>（医社）東京石心会</v>
          </cell>
          <cell r="R112">
            <v>0</v>
          </cell>
        </row>
        <row r="113">
          <cell r="B113" t="str">
            <v>042-537-3441042-537-3468</v>
          </cell>
          <cell r="C113" t="e">
            <v>#N/A</v>
          </cell>
          <cell r="D113">
            <v>1</v>
          </cell>
          <cell r="E113" t="e">
            <v>#N/A</v>
          </cell>
          <cell r="F113" t="str">
            <v>該当なし</v>
          </cell>
          <cell r="G113">
            <v>4</v>
          </cell>
          <cell r="H113" t="str">
            <v>6521</v>
          </cell>
          <cell r="I113" t="str">
            <v>03</v>
          </cell>
          <cell r="J113" t="str">
            <v>訪問看護</v>
          </cell>
          <cell r="K113" t="str">
            <v>1367193170</v>
          </cell>
          <cell r="L113" t="str">
            <v>さかえ訪問看護ステーション</v>
          </cell>
          <cell r="M113" t="str">
            <v>〒190-0002</v>
          </cell>
          <cell r="N113" t="str">
            <v>立川市若葉町3-45-2介護老人保健施設わかば１階</v>
          </cell>
          <cell r="O113" t="str">
            <v>042-538-1220</v>
          </cell>
          <cell r="P113" t="str">
            <v>042-538-1222</v>
          </cell>
          <cell r="Q113" t="str">
            <v>（医社）健生会</v>
          </cell>
          <cell r="R113" t="str">
            <v>sakae-st@t-kenseikai.jp</v>
          </cell>
        </row>
        <row r="114">
          <cell r="B114" t="str">
            <v>042-540-3231042-633-0654</v>
          </cell>
          <cell r="C114" t="e">
            <v>#N/A</v>
          </cell>
          <cell r="D114">
            <v>1</v>
          </cell>
          <cell r="E114" t="e">
            <v>#N/A</v>
          </cell>
          <cell r="F114" t="str">
            <v>該当なし</v>
          </cell>
          <cell r="G114">
            <v>4</v>
          </cell>
          <cell r="H114" t="str">
            <v>6522</v>
          </cell>
          <cell r="I114" t="str">
            <v>03</v>
          </cell>
          <cell r="J114" t="str">
            <v>訪問看護</v>
          </cell>
          <cell r="K114" t="str">
            <v>1363090083</v>
          </cell>
          <cell r="L114" t="str">
            <v>訪問看護ステーションたいよう</v>
          </cell>
          <cell r="M114" t="str">
            <v>〒190-0012</v>
          </cell>
          <cell r="N114" t="str">
            <v>立川市若葉町3-45-2介護老人保健施設わかば１階</v>
          </cell>
          <cell r="O114" t="str">
            <v>042-538-1220</v>
          </cell>
          <cell r="P114" t="str">
            <v>042-538-1222</v>
          </cell>
          <cell r="Q114" t="str">
            <v>（株）たいよう</v>
          </cell>
          <cell r="R114" t="str">
            <v>info@taiyo2life.com</v>
          </cell>
        </row>
        <row r="115">
          <cell r="B115" t="str">
            <v>042-580-1230042-580-1231</v>
          </cell>
          <cell r="C115" t="str">
            <v>○</v>
          </cell>
          <cell r="D115">
            <v>1</v>
          </cell>
          <cell r="E115" t="str">
            <v>042-580-1230042-580-1231</v>
          </cell>
          <cell r="F115">
            <v>0</v>
          </cell>
          <cell r="G115">
            <v>4</v>
          </cell>
          <cell r="H115" t="str">
            <v>6523</v>
          </cell>
          <cell r="I115" t="str">
            <v>03</v>
          </cell>
          <cell r="J115" t="str">
            <v>訪問看護</v>
          </cell>
          <cell r="K115" t="str">
            <v>1363490051</v>
          </cell>
          <cell r="L115" t="str">
            <v>国立駅前訪問看護ステーション</v>
          </cell>
          <cell r="M115" t="str">
            <v>〒186-0001</v>
          </cell>
          <cell r="N115" t="str">
            <v>立川市若葉町3-45-2介護老人保健施設わかば１階</v>
          </cell>
          <cell r="O115" t="str">
            <v>042-538-1220</v>
          </cell>
          <cell r="P115" t="str">
            <v>042-538-1222</v>
          </cell>
          <cell r="Q115" t="str">
            <v>（同）みるくゆ</v>
          </cell>
          <cell r="R115" t="str">
            <v>houmonkango_shiga@yahoo.co.jp</v>
          </cell>
        </row>
        <row r="116">
          <cell r="B116" t="str">
            <v>042-571-3355042-571-3363</v>
          </cell>
          <cell r="C116" t="str">
            <v>○</v>
          </cell>
          <cell r="D116">
            <v>1</v>
          </cell>
          <cell r="E116" t="str">
            <v>042-571-3355042-571-3363</v>
          </cell>
          <cell r="F116">
            <v>0</v>
          </cell>
          <cell r="G116">
            <v>4</v>
          </cell>
          <cell r="H116" t="str">
            <v>6524</v>
          </cell>
          <cell r="I116" t="str">
            <v>03</v>
          </cell>
          <cell r="J116" t="str">
            <v>訪問看護</v>
          </cell>
          <cell r="K116" t="str">
            <v>1367196728</v>
          </cell>
          <cell r="L116" t="str">
            <v>訪問看護ステーション　国立メディカルケア</v>
          </cell>
          <cell r="M116" t="str">
            <v>〒186-0002</v>
          </cell>
          <cell r="N116" t="str">
            <v>国立市東1-17-20　サンライズ21ビル302</v>
          </cell>
          <cell r="O116" t="str">
            <v>042-571-3355</v>
          </cell>
          <cell r="P116" t="str">
            <v>042-571-3363</v>
          </cell>
          <cell r="Q116" t="str">
            <v>（株）国立メディカルケア</v>
          </cell>
          <cell r="R116" t="str">
            <v>medical-care@gaea.ocn.ne.jp</v>
          </cell>
        </row>
        <row r="117">
          <cell r="B117" t="str">
            <v>042-505-8503042-505-8513</v>
          </cell>
          <cell r="C117" t="e">
            <v>#N/A</v>
          </cell>
          <cell r="D117">
            <v>1</v>
          </cell>
          <cell r="E117" t="e">
            <v>#N/A</v>
          </cell>
          <cell r="F117" t="str">
            <v>該当なし</v>
          </cell>
          <cell r="G117">
            <v>4</v>
          </cell>
          <cell r="H117" t="str">
            <v>6525</v>
          </cell>
          <cell r="I117" t="str">
            <v>03</v>
          </cell>
          <cell r="J117" t="str">
            <v>訪問看護</v>
          </cell>
          <cell r="K117" t="str">
            <v>1363190032</v>
          </cell>
          <cell r="L117" t="str">
            <v>訪問看護ステーション卵</v>
          </cell>
          <cell r="M117" t="str">
            <v>〒186-0003</v>
          </cell>
          <cell r="N117" t="str">
            <v>国立市富士見台1-25-17</v>
          </cell>
          <cell r="O117" t="str">
            <v>042-505-8503</v>
          </cell>
          <cell r="P117" t="str">
            <v>042-505-8513</v>
          </cell>
          <cell r="Q117" t="str">
            <v>（株）円グループ</v>
          </cell>
          <cell r="R117">
            <v>0</v>
          </cell>
        </row>
        <row r="118">
          <cell r="B118" t="str">
            <v>042-360-0330042-360-0333</v>
          </cell>
          <cell r="C118" t="str">
            <v>○</v>
          </cell>
          <cell r="D118">
            <v>1</v>
          </cell>
          <cell r="E118" t="str">
            <v>042-360-0340042-360-0333</v>
          </cell>
          <cell r="F118" t="str">
            <v>電話番号違い　居宅で一括登録</v>
          </cell>
          <cell r="G118">
            <v>4</v>
          </cell>
          <cell r="H118" t="str">
            <v>6526</v>
          </cell>
          <cell r="I118" t="str">
            <v>03</v>
          </cell>
          <cell r="J118" t="str">
            <v>訪問看護</v>
          </cell>
          <cell r="K118" t="str">
            <v>1363890011</v>
          </cell>
          <cell r="L118" t="str">
            <v>スィンク訪問看護ステーション</v>
          </cell>
          <cell r="M118" t="str">
            <v>〒183-0021</v>
          </cell>
          <cell r="N118" t="str">
            <v>府中市片町2-7-2</v>
          </cell>
          <cell r="O118" t="str">
            <v>042-360-0330</v>
          </cell>
          <cell r="P118" t="str">
            <v>042-360-0333</v>
          </cell>
          <cell r="Q118" t="str">
            <v>（株）スィンク</v>
          </cell>
          <cell r="R118">
            <v>0</v>
          </cell>
        </row>
        <row r="119">
          <cell r="B119" t="str">
            <v>042-336-0600042-336-0603</v>
          </cell>
          <cell r="C119" t="e">
            <v>#N/A</v>
          </cell>
          <cell r="D119">
            <v>1</v>
          </cell>
          <cell r="E119" t="e">
            <v>#N/A</v>
          </cell>
          <cell r="F119" t="str">
            <v>該当なし</v>
          </cell>
          <cell r="G119">
            <v>4</v>
          </cell>
          <cell r="H119" t="str">
            <v>6527</v>
          </cell>
          <cell r="I119" t="str">
            <v>03</v>
          </cell>
          <cell r="J119" t="str">
            <v>訪問看護</v>
          </cell>
          <cell r="K119" t="str">
            <v>1367192842</v>
          </cell>
          <cell r="L119" t="str">
            <v>しんまち訪問看護ステーション</v>
          </cell>
          <cell r="M119" t="str">
            <v>〒183-0053</v>
          </cell>
          <cell r="N119" t="str">
            <v>府中市天神町3-11-1　モプティ天神1階北西</v>
          </cell>
          <cell r="O119" t="str">
            <v>042-336-0600</v>
          </cell>
          <cell r="P119" t="str">
            <v>042-336-0603</v>
          </cell>
          <cell r="Q119" t="str">
            <v>（医社）健生会</v>
          </cell>
          <cell r="R119" t="str">
            <v>sinmachi-st@t-kenseikai.jp</v>
          </cell>
        </row>
        <row r="120">
          <cell r="B120" t="str">
            <v>042-352-6200042-352-6210</v>
          </cell>
          <cell r="C120" t="e">
            <v>#N/A</v>
          </cell>
          <cell r="D120">
            <v>1</v>
          </cell>
          <cell r="E120" t="e">
            <v>#N/A</v>
          </cell>
          <cell r="F120" t="str">
            <v>該当なし</v>
          </cell>
          <cell r="G120">
            <v>4</v>
          </cell>
          <cell r="H120" t="str">
            <v>6528</v>
          </cell>
          <cell r="I120" t="str">
            <v>03</v>
          </cell>
          <cell r="J120" t="str">
            <v>訪問看護</v>
          </cell>
          <cell r="K120" t="str">
            <v>1363490044</v>
          </cell>
          <cell r="L120" t="str">
            <v>在宅療養支援ステーション楓の風　国立府中</v>
          </cell>
          <cell r="M120" t="str">
            <v>〒183-0053</v>
          </cell>
          <cell r="N120" t="str">
            <v>府中市天神町3-18-18　メビウスK&amp;I　1階</v>
          </cell>
          <cell r="O120" t="str">
            <v>042-352-6200</v>
          </cell>
          <cell r="P120" t="str">
            <v>042-352-6210</v>
          </cell>
          <cell r="Q120" t="str">
            <v>（株）楓の風</v>
          </cell>
          <cell r="R120" t="str">
            <v>kunitachi-station@kaedenokaze.com</v>
          </cell>
        </row>
        <row r="121">
          <cell r="B121" t="str">
            <v>042-302-2006042-302-2007</v>
          </cell>
          <cell r="C121" t="e">
            <v>#N/A</v>
          </cell>
          <cell r="D121">
            <v>1</v>
          </cell>
          <cell r="E121" t="e">
            <v>#N/A</v>
          </cell>
          <cell r="F121" t="str">
            <v>該当なし</v>
          </cell>
          <cell r="G121">
            <v>4</v>
          </cell>
          <cell r="H121" t="str">
            <v>6529</v>
          </cell>
          <cell r="I121" t="str">
            <v>03</v>
          </cell>
          <cell r="J121" t="str">
            <v>訪問看護</v>
          </cell>
          <cell r="K121" t="str">
            <v>1363890144</v>
          </cell>
          <cell r="L121" t="str">
            <v>ＬＩＣ訪問看護リハビリステーション</v>
          </cell>
          <cell r="M121" t="str">
            <v>〒183-0055</v>
          </cell>
          <cell r="N121" t="str">
            <v>府中市府中町1-41-12　LES　TOURTEREAUX　Unit_8</v>
          </cell>
          <cell r="O121" t="str">
            <v>042-302-2006</v>
          </cell>
          <cell r="P121" t="str">
            <v>042-302-2007</v>
          </cell>
          <cell r="Q121" t="str">
            <v>（株）シンクハピネス</v>
          </cell>
          <cell r="R121" t="str">
            <v>kango.reha@lic-station.com</v>
          </cell>
        </row>
        <row r="122">
          <cell r="B122" t="str">
            <v>042-201-1513042-403-9034</v>
          </cell>
          <cell r="C122" t="e">
            <v>#N/A</v>
          </cell>
          <cell r="D122">
            <v>1</v>
          </cell>
          <cell r="E122" t="e">
            <v>#N/A</v>
          </cell>
          <cell r="F122" t="str">
            <v>該当なし</v>
          </cell>
          <cell r="G122">
            <v>4</v>
          </cell>
          <cell r="H122" t="str">
            <v>6530</v>
          </cell>
          <cell r="I122" t="str">
            <v>03</v>
          </cell>
          <cell r="J122" t="str">
            <v>訪問看護</v>
          </cell>
          <cell r="K122" t="str">
            <v>1364190031</v>
          </cell>
          <cell r="L122" t="str">
            <v>えいる訪問看護ステーション</v>
          </cell>
          <cell r="M122" t="str">
            <v>〒184-0014</v>
          </cell>
          <cell r="N122" t="str">
            <v>小金井市貫井南町4-23-16</v>
          </cell>
          <cell r="O122" t="str">
            <v>042-201-1513</v>
          </cell>
          <cell r="P122" t="str">
            <v>042-403-9034</v>
          </cell>
          <cell r="Q122" t="str">
            <v>（株）ＡＩＬＥ</v>
          </cell>
          <cell r="R122" t="str">
            <v>desk@aile-gr.com</v>
          </cell>
        </row>
        <row r="123">
          <cell r="B123" t="str">
            <v>042-349-2472042-349-2473</v>
          </cell>
          <cell r="C123" t="str">
            <v>？</v>
          </cell>
          <cell r="D123">
            <v>1</v>
          </cell>
          <cell r="E123" t="e">
            <v>#N/A</v>
          </cell>
          <cell r="F123" t="str">
            <v>転所？　　名称変わらず　居宅その他一括</v>
          </cell>
          <cell r="G123">
            <v>4</v>
          </cell>
          <cell r="H123" t="str">
            <v>6531</v>
          </cell>
          <cell r="I123" t="str">
            <v>03</v>
          </cell>
          <cell r="J123" t="str">
            <v>訪問看護</v>
          </cell>
          <cell r="K123" t="str">
            <v>1364390060</v>
          </cell>
          <cell r="L123" t="str">
            <v>訪問看護ステーション　にじゅうまる</v>
          </cell>
          <cell r="M123" t="str">
            <v>〒187-0035</v>
          </cell>
          <cell r="N123" t="str">
            <v>小平市小川西町4-14-28　ベルヴィルモア202</v>
          </cell>
          <cell r="O123" t="str">
            <v>042-349-2472</v>
          </cell>
          <cell r="P123" t="str">
            <v>042-349-2473</v>
          </cell>
          <cell r="Q123" t="str">
            <v>（株）永興</v>
          </cell>
          <cell r="R123" t="str">
            <v>nizyuumaru1304＠db4.so-net.ne.jp</v>
          </cell>
        </row>
        <row r="124">
          <cell r="B124" t="str">
            <v>042-343-2022042-343-2018</v>
          </cell>
          <cell r="C124" t="e">
            <v>#N/A</v>
          </cell>
          <cell r="D124">
            <v>1</v>
          </cell>
          <cell r="E124" t="e">
            <v>#N/A</v>
          </cell>
          <cell r="F124" t="str">
            <v>該当なし</v>
          </cell>
          <cell r="G124">
            <v>4</v>
          </cell>
          <cell r="H124" t="str">
            <v>6532</v>
          </cell>
          <cell r="I124" t="str">
            <v>03</v>
          </cell>
          <cell r="J124" t="str">
            <v>訪問看護</v>
          </cell>
          <cell r="K124" t="str">
            <v>1367193923</v>
          </cell>
          <cell r="L124" t="str">
            <v>（医社）青葉会　一橋病院訪問看護ステーション</v>
          </cell>
          <cell r="M124" t="str">
            <v>〒187-0045</v>
          </cell>
          <cell r="N124" t="str">
            <v>小平市学園西町1-18-10　セドナ一橋101</v>
          </cell>
          <cell r="O124" t="str">
            <v>042-343-2022</v>
          </cell>
          <cell r="P124" t="str">
            <v>042-343-2018</v>
          </cell>
          <cell r="Q124" t="str">
            <v>（医社）青葉会</v>
          </cell>
          <cell r="R124" t="str">
            <v>h_houkan@tmg.or.jp</v>
          </cell>
        </row>
        <row r="125">
          <cell r="B125" t="str">
            <v>042-329-2581042-329-2580</v>
          </cell>
          <cell r="C125" t="str">
            <v>○</v>
          </cell>
          <cell r="D125">
            <v>4</v>
          </cell>
          <cell r="E125" t="str">
            <v>042-329-2581042-329-2580</v>
          </cell>
          <cell r="F125">
            <v>0</v>
          </cell>
          <cell r="G125">
            <v>5</v>
          </cell>
          <cell r="H125" t="str">
            <v>6506</v>
          </cell>
          <cell r="I125" t="str">
            <v>04</v>
          </cell>
          <cell r="J125" t="str">
            <v>訪問リハビリ</v>
          </cell>
          <cell r="K125" t="str">
            <v>1373101417</v>
          </cell>
          <cell r="L125" t="str">
            <v>介護老人保健施設　にんじん健康ひろば　訪問リハビリテーション</v>
          </cell>
          <cell r="M125" t="str">
            <v>〒185-0023</v>
          </cell>
          <cell r="N125" t="str">
            <v>国分寺市西元町2-16-40</v>
          </cell>
          <cell r="O125" t="str">
            <v>042-329-2581</v>
          </cell>
          <cell r="P125" t="str">
            <v>042-329-2580</v>
          </cell>
          <cell r="Q125" t="str">
            <v>（社福）にんじんの会</v>
          </cell>
          <cell r="R125" t="str">
            <v>hiroba@ninjin.or.jp</v>
          </cell>
        </row>
        <row r="126">
          <cell r="B126" t="str">
            <v>042-321-3531042-321-3591</v>
          </cell>
          <cell r="C126" t="str">
            <v>○</v>
          </cell>
          <cell r="D126">
            <v>5</v>
          </cell>
          <cell r="E126" t="str">
            <v>042-321-3531042-321-3591</v>
          </cell>
          <cell r="F126">
            <v>0</v>
          </cell>
          <cell r="G126">
            <v>5</v>
          </cell>
          <cell r="H126" t="str">
            <v>6507</v>
          </cell>
          <cell r="I126" t="str">
            <v>04</v>
          </cell>
          <cell r="J126" t="str">
            <v>訪問リハビリ</v>
          </cell>
          <cell r="K126" t="str">
            <v>1373100864</v>
          </cell>
          <cell r="L126" t="str">
            <v>国分寺市介護老人保健施設　すこやか</v>
          </cell>
          <cell r="M126" t="str">
            <v>〒185-0024</v>
          </cell>
          <cell r="N126" t="str">
            <v>国分寺市泉町2-3-8</v>
          </cell>
          <cell r="O126" t="str">
            <v>042-321-3531</v>
          </cell>
          <cell r="P126" t="str">
            <v>042-321-3591</v>
          </cell>
          <cell r="Q126" t="str">
            <v>（一財）国分寺市健康福祉サービス協会</v>
          </cell>
          <cell r="R126">
            <v>0</v>
          </cell>
        </row>
        <row r="127">
          <cell r="B127" t="str">
            <v>042-577-8121042-577-8130</v>
          </cell>
          <cell r="C127" t="str">
            <v>？</v>
          </cell>
          <cell r="D127">
            <v>4</v>
          </cell>
          <cell r="E127" t="e">
            <v>#N/A</v>
          </cell>
          <cell r="F127" t="str">
            <v>転所？　山水会あるふぁで登録あり　国立市富士見台</v>
          </cell>
          <cell r="G127">
            <v>5</v>
          </cell>
          <cell r="H127" t="str">
            <v>6508</v>
          </cell>
          <cell r="I127" t="str">
            <v>04</v>
          </cell>
          <cell r="J127" t="str">
            <v>訪問リハビリ</v>
          </cell>
          <cell r="K127" t="str">
            <v>1373400314</v>
          </cell>
          <cell r="L127" t="str">
            <v>介護老人保健施設　あるふぁ国立</v>
          </cell>
          <cell r="M127" t="str">
            <v>〒186-0011</v>
          </cell>
          <cell r="N127" t="str">
            <v>国立市谷保1006-1</v>
          </cell>
          <cell r="O127" t="str">
            <v>042-577-8121</v>
          </cell>
          <cell r="P127" t="str">
            <v>042-577-8130</v>
          </cell>
          <cell r="Q127" t="str">
            <v>（医社）三水会</v>
          </cell>
          <cell r="R127" t="str">
            <v>alpha-k.soudan@sansuikai.jp</v>
          </cell>
        </row>
        <row r="128">
          <cell r="B128" t="str">
            <v>042-526-5100042-521-2292</v>
          </cell>
          <cell r="C128" t="e">
            <v>#N/A</v>
          </cell>
          <cell r="D128">
            <v>1</v>
          </cell>
          <cell r="E128" t="e">
            <v>#N/A</v>
          </cell>
          <cell r="F128" t="str">
            <v>転所？　国立あおやぎ苑　富士見台介護相談センターで登録あり</v>
          </cell>
          <cell r="G128">
            <v>5</v>
          </cell>
          <cell r="H128" t="str">
            <v>6509</v>
          </cell>
          <cell r="I128" t="str">
            <v>04</v>
          </cell>
          <cell r="J128" t="str">
            <v>訪問リハビリ</v>
          </cell>
          <cell r="K128" t="str">
            <v>1373400462</v>
          </cell>
          <cell r="L128" t="str">
            <v>（医社）国立あおやぎ会　介護老人保健施設　国立あおやぎ苑</v>
          </cell>
          <cell r="M128" t="str">
            <v>〒186-0013</v>
          </cell>
          <cell r="N128" t="str">
            <v>国立市青柳3-5-1</v>
          </cell>
          <cell r="O128" t="str">
            <v>042-526-5100</v>
          </cell>
          <cell r="P128" t="str">
            <v>042-521-2292</v>
          </cell>
          <cell r="Q128" t="str">
            <v>（医社）国立あおやぎ会</v>
          </cell>
          <cell r="R128" t="str">
            <v>aoyagien@siren.ocn.ne.jp</v>
          </cell>
        </row>
        <row r="129">
          <cell r="B129" t="str">
            <v>042-362-5141042-360-9265</v>
          </cell>
          <cell r="C129" t="e">
            <v>#N/A</v>
          </cell>
          <cell r="D129">
            <v>1</v>
          </cell>
          <cell r="E129" t="e">
            <v>#N/A</v>
          </cell>
          <cell r="F129" t="str">
            <v>該当なし</v>
          </cell>
          <cell r="G129">
            <v>5</v>
          </cell>
          <cell r="H129" t="str">
            <v>6510</v>
          </cell>
          <cell r="I129" t="str">
            <v>04</v>
          </cell>
          <cell r="J129" t="str">
            <v>訪問リハビリ</v>
          </cell>
          <cell r="K129" t="str">
            <v>1313870011</v>
          </cell>
          <cell r="L129" t="str">
            <v>（医社)共済会　共済会櫻井病院</v>
          </cell>
          <cell r="M129" t="str">
            <v>〒183-0014</v>
          </cell>
          <cell r="N129" t="str">
            <v>府中市是政2-36</v>
          </cell>
          <cell r="O129" t="str">
            <v>042-362-5141</v>
          </cell>
          <cell r="P129" t="str">
            <v>042-360-9265</v>
          </cell>
          <cell r="Q129" t="str">
            <v>（医社）共済会</v>
          </cell>
          <cell r="R129" t="str">
            <v>reha@sakuraihp.com</v>
          </cell>
        </row>
        <row r="130">
          <cell r="B130" t="str">
            <v>042-562-5738042-567-8334</v>
          </cell>
          <cell r="C130" t="e">
            <v>#N/A</v>
          </cell>
          <cell r="D130">
            <v>1</v>
          </cell>
          <cell r="E130" t="e">
            <v>#N/A</v>
          </cell>
          <cell r="F130" t="str">
            <v>該当なし</v>
          </cell>
          <cell r="G130">
            <v>5</v>
          </cell>
          <cell r="H130" t="str">
            <v>6511</v>
          </cell>
          <cell r="I130" t="str">
            <v>04</v>
          </cell>
          <cell r="J130" t="str">
            <v>訪問リハビリ</v>
          </cell>
          <cell r="K130" t="str">
            <v>1314621181</v>
          </cell>
          <cell r="L130" t="str">
            <v>村山大和診療所</v>
          </cell>
          <cell r="M130" t="str">
            <v>〒207-0014</v>
          </cell>
          <cell r="N130" t="str">
            <v>東大和市南街2-49-3</v>
          </cell>
          <cell r="O130" t="str">
            <v>042-562-5738</v>
          </cell>
          <cell r="P130" t="str">
            <v>042-567-8334</v>
          </cell>
          <cell r="Q130" t="str">
            <v>社会（医財）　大和会</v>
          </cell>
          <cell r="R130" t="str">
            <v>h-horeha@yamatokai.or.jp</v>
          </cell>
        </row>
        <row r="131">
          <cell r="B131" t="str">
            <v>042-301-7001042-301-5003</v>
          </cell>
          <cell r="C131" t="str">
            <v>○</v>
          </cell>
          <cell r="D131">
            <v>1</v>
          </cell>
          <cell r="E131" t="str">
            <v>042-301-7001042-301-5003</v>
          </cell>
          <cell r="F131">
            <v>0</v>
          </cell>
          <cell r="G131">
            <v>6</v>
          </cell>
          <cell r="H131" t="str">
            <v>6533</v>
          </cell>
          <cell r="I131" t="str">
            <v>11</v>
          </cell>
          <cell r="J131" t="str">
            <v>通所介護</v>
          </cell>
          <cell r="K131" t="str">
            <v>1373100930</v>
          </cell>
          <cell r="L131" t="str">
            <v>至誠ケアセンターもとまち</v>
          </cell>
          <cell r="M131" t="str">
            <v>〒185-0022</v>
          </cell>
          <cell r="N131" t="str">
            <v>国分寺市東元町2-5-17　さわやかプラザ2階</v>
          </cell>
          <cell r="O131" t="str">
            <v>042-301-7001</v>
          </cell>
          <cell r="P131" t="str">
            <v>042-301-5003</v>
          </cell>
          <cell r="Q131" t="str">
            <v>（社福）至誠学舎立川</v>
          </cell>
          <cell r="R131" t="str">
            <v>motomachi-DH@shisei.or.jp</v>
          </cell>
        </row>
        <row r="132">
          <cell r="B132" t="str">
            <v>042-322-7706042-322-7708</v>
          </cell>
          <cell r="C132" t="str">
            <v>○</v>
          </cell>
          <cell r="D132">
            <v>1</v>
          </cell>
          <cell r="E132" t="str">
            <v>042-322-7706042-322-7708</v>
          </cell>
          <cell r="F132">
            <v>0</v>
          </cell>
          <cell r="G132">
            <v>6</v>
          </cell>
          <cell r="H132" t="str">
            <v>6534</v>
          </cell>
          <cell r="I132" t="str">
            <v>11</v>
          </cell>
          <cell r="J132" t="str">
            <v>通所介護</v>
          </cell>
          <cell r="K132" t="str">
            <v>1373101532</v>
          </cell>
          <cell r="L132" t="str">
            <v>リハセンターにんじん・健康の駅</v>
          </cell>
          <cell r="M132" t="str">
            <v>〒185-0023</v>
          </cell>
          <cell r="N132" t="str">
            <v>国分寺市西元町2-16-34　ザ・ライオンズ武蔵国分寺公園124</v>
          </cell>
          <cell r="O132" t="str">
            <v>042-322-7706</v>
          </cell>
          <cell r="P132" t="str">
            <v>042-322-7708</v>
          </cell>
          <cell r="Q132" t="str">
            <v>（社福）にんじんの会</v>
          </cell>
          <cell r="R132" t="str">
            <v>rehacenter-kenkou@ninjin.or.jp</v>
          </cell>
        </row>
        <row r="133">
          <cell r="B133" t="str">
            <v>042-320-1199042-320-1196</v>
          </cell>
          <cell r="C133" t="str">
            <v>○</v>
          </cell>
          <cell r="D133">
            <v>3</v>
          </cell>
          <cell r="E133" t="str">
            <v>042-320-1199042-320-1196</v>
          </cell>
          <cell r="F133">
            <v>0</v>
          </cell>
          <cell r="G133">
            <v>6</v>
          </cell>
          <cell r="H133" t="str">
            <v>6535</v>
          </cell>
          <cell r="I133" t="str">
            <v>11</v>
          </cell>
          <cell r="J133" t="str">
            <v>通所介護</v>
          </cell>
          <cell r="K133" t="str">
            <v>1373100575</v>
          </cell>
          <cell r="L133" t="str">
            <v>デイサービス　ソラスト国分寺</v>
          </cell>
          <cell r="M133" t="str">
            <v>〒185-0021</v>
          </cell>
          <cell r="N133" t="str">
            <v>国分寺市南町2-14-3　大沢ビル2号室</v>
          </cell>
          <cell r="O133" t="str">
            <v>042-320-1199</v>
          </cell>
          <cell r="P133" t="str">
            <v>042-320-1196</v>
          </cell>
          <cell r="Q133" t="str">
            <v>（株）ソラスト</v>
          </cell>
          <cell r="R133" t="str">
            <v>kokubunji@solasto.co.jp</v>
          </cell>
        </row>
        <row r="134">
          <cell r="B134" t="str">
            <v>042-321-3531042-321-3591</v>
          </cell>
          <cell r="C134" t="str">
            <v>○</v>
          </cell>
          <cell r="D134">
            <v>5</v>
          </cell>
          <cell r="E134" t="str">
            <v>042-321-3531042-321-3591</v>
          </cell>
          <cell r="F134">
            <v>0</v>
          </cell>
          <cell r="G134">
            <v>6</v>
          </cell>
          <cell r="H134" t="str">
            <v>6536</v>
          </cell>
          <cell r="I134" t="str">
            <v>11</v>
          </cell>
          <cell r="J134" t="str">
            <v>通所介護</v>
          </cell>
          <cell r="K134" t="str">
            <v>1373100252</v>
          </cell>
          <cell r="L134" t="str">
            <v>国分寺市高齢者在宅サービスセンター　ふれあい</v>
          </cell>
          <cell r="M134" t="str">
            <v>〒185-0024</v>
          </cell>
          <cell r="N134" t="str">
            <v>国分寺市泉町2-3-8</v>
          </cell>
          <cell r="O134" t="str">
            <v>042-321-3531</v>
          </cell>
          <cell r="P134" t="str">
            <v>042-321-3591</v>
          </cell>
          <cell r="Q134" t="str">
            <v>（一財）国分寺市健康福祉サービス協会</v>
          </cell>
          <cell r="R134">
            <v>0</v>
          </cell>
        </row>
        <row r="135">
          <cell r="B135" t="str">
            <v>042-327-2225042-328-3908</v>
          </cell>
          <cell r="C135" t="str">
            <v>○</v>
          </cell>
          <cell r="D135">
            <v>4</v>
          </cell>
          <cell r="E135" t="str">
            <v>042-327-2225042-328-3908</v>
          </cell>
          <cell r="F135">
            <v>0</v>
          </cell>
          <cell r="G135">
            <v>6</v>
          </cell>
          <cell r="H135" t="str">
            <v>6537</v>
          </cell>
          <cell r="I135" t="str">
            <v>11</v>
          </cell>
          <cell r="J135" t="str">
            <v>通所介護</v>
          </cell>
          <cell r="K135" t="str">
            <v>1373100153</v>
          </cell>
          <cell r="L135" t="str">
            <v>高齢者在宅サービスセンター　にしき苑</v>
          </cell>
          <cell r="M135" t="str">
            <v>〒185-0014</v>
          </cell>
          <cell r="N135" t="str">
            <v>国分寺市東恋ケ窪2-22-38</v>
          </cell>
          <cell r="O135" t="str">
            <v>042-327-2225</v>
          </cell>
          <cell r="P135" t="str">
            <v>042-328-3908</v>
          </cell>
          <cell r="Q135" t="str">
            <v>（社福）普門会</v>
          </cell>
          <cell r="R135" t="str">
            <v>en-soumu@jcom.home.ne.jp</v>
          </cell>
        </row>
        <row r="136">
          <cell r="B136" t="str">
            <v>042-300-6012042-300-6015</v>
          </cell>
          <cell r="C136" t="str">
            <v>？</v>
          </cell>
          <cell r="D136">
            <v>2</v>
          </cell>
          <cell r="E136" t="e">
            <v>#N/A</v>
          </cell>
          <cell r="F136" t="str">
            <v>西恋ヶ窪にんじんホーム、にんじん健康ひろば、リハセンターにんじんで登録あり</v>
          </cell>
          <cell r="G136">
            <v>6</v>
          </cell>
          <cell r="H136" t="str">
            <v>6538</v>
          </cell>
          <cell r="I136" t="str">
            <v>11</v>
          </cell>
          <cell r="J136" t="str">
            <v>通所介護</v>
          </cell>
          <cell r="K136" t="str">
            <v>1373100757</v>
          </cell>
          <cell r="L136" t="str">
            <v>デイホームにんじん・西恋ヶ窪</v>
          </cell>
          <cell r="M136" t="str">
            <v>〒185-0013</v>
          </cell>
          <cell r="N136" t="str">
            <v>国分寺市西恋ケ窪1-50-1</v>
          </cell>
          <cell r="O136" t="str">
            <v>042-300-6012</v>
          </cell>
          <cell r="P136" t="str">
            <v>042-300-6015</v>
          </cell>
          <cell r="Q136" t="str">
            <v>（社福）にんじんの会</v>
          </cell>
          <cell r="R136" t="str">
            <v>nishikoi_home@ninjin.or.jp</v>
          </cell>
        </row>
        <row r="137">
          <cell r="B137" t="str">
            <v>042-359-6151042-359-6152</v>
          </cell>
          <cell r="C137" t="str">
            <v>○</v>
          </cell>
          <cell r="D137">
            <v>1</v>
          </cell>
          <cell r="E137" t="str">
            <v>042-359-6151042-359-6152</v>
          </cell>
          <cell r="F137">
            <v>0</v>
          </cell>
          <cell r="G137">
            <v>6</v>
          </cell>
          <cell r="H137" t="str">
            <v>6539</v>
          </cell>
          <cell r="I137" t="str">
            <v>11</v>
          </cell>
          <cell r="J137" t="str">
            <v>通所介護</v>
          </cell>
          <cell r="K137" t="str">
            <v>1373100831</v>
          </cell>
          <cell r="L137" t="str">
            <v>ツクイ恋ヶ窪</v>
          </cell>
          <cell r="M137" t="str">
            <v>〒185-0013</v>
          </cell>
          <cell r="N137" t="str">
            <v>国分寺市西恋ケ窪3-6-10</v>
          </cell>
          <cell r="O137" t="str">
            <v>042-359-6151</v>
          </cell>
          <cell r="P137" t="str">
            <v>042-359-6152</v>
          </cell>
          <cell r="Q137" t="str">
            <v>（株）ツクイ</v>
          </cell>
          <cell r="R137" t="str">
            <v>koigakubo@tsukui.net</v>
          </cell>
        </row>
        <row r="138">
          <cell r="B138" t="str">
            <v>042-501-0131042-575-1431</v>
          </cell>
          <cell r="C138" t="str">
            <v>○</v>
          </cell>
          <cell r="D138">
            <v>1</v>
          </cell>
          <cell r="E138" t="str">
            <v>042-501-0131042-575-1431</v>
          </cell>
          <cell r="F138">
            <v>0</v>
          </cell>
          <cell r="G138">
            <v>6</v>
          </cell>
          <cell r="H138" t="str">
            <v>6540</v>
          </cell>
          <cell r="I138" t="str">
            <v>11</v>
          </cell>
          <cell r="J138" t="str">
            <v>通所介護</v>
          </cell>
          <cell r="K138" t="str">
            <v>1373101649</v>
          </cell>
          <cell r="L138" t="str">
            <v>なごやかデイサービス国立</v>
          </cell>
          <cell r="M138" t="str">
            <v>〒185-0003</v>
          </cell>
          <cell r="N138" t="str">
            <v>国分寺市戸倉2-30-15</v>
          </cell>
          <cell r="O138" t="str">
            <v>042-501-0131</v>
          </cell>
          <cell r="P138" t="str">
            <v>042-575-1431</v>
          </cell>
          <cell r="Q138" t="str">
            <v>（株）やまねメディカル</v>
          </cell>
          <cell r="R138" t="str">
            <v>nagoyaka-kunitachi@ymmd.co.jp</v>
          </cell>
        </row>
        <row r="139">
          <cell r="B139" t="str">
            <v>042-300-1308042-325-1302</v>
          </cell>
          <cell r="C139" t="str">
            <v>○</v>
          </cell>
          <cell r="D139">
            <v>5</v>
          </cell>
          <cell r="E139" t="str">
            <v>042-300-1308042-325-1302</v>
          </cell>
          <cell r="F139">
            <v>0</v>
          </cell>
          <cell r="G139">
            <v>6</v>
          </cell>
          <cell r="H139" t="str">
            <v>6541</v>
          </cell>
          <cell r="I139" t="str">
            <v>11</v>
          </cell>
          <cell r="J139" t="str">
            <v>通所介護</v>
          </cell>
          <cell r="K139" t="str">
            <v>1373100468</v>
          </cell>
          <cell r="L139" t="str">
            <v>老人デイサービスセンター日吉の里</v>
          </cell>
          <cell r="M139" t="str">
            <v>〒185-0032</v>
          </cell>
          <cell r="N139" t="str">
            <v>国分寺市日吉町4-32-6</v>
          </cell>
          <cell r="O139" t="str">
            <v>042-300-1308</v>
          </cell>
          <cell r="P139" t="str">
            <v>042-325-1302</v>
          </cell>
          <cell r="Q139" t="str">
            <v>（社福）心会</v>
          </cell>
          <cell r="R139" t="str">
            <v>kokorokai@jcom.home.ne.jp</v>
          </cell>
        </row>
        <row r="140">
          <cell r="B140" t="str">
            <v>042-575-1600042-575-1603</v>
          </cell>
          <cell r="C140" t="str">
            <v>○</v>
          </cell>
          <cell r="D140">
            <v>1</v>
          </cell>
          <cell r="E140" t="str">
            <v>042-575-1600042-575-1603</v>
          </cell>
          <cell r="F140">
            <v>0</v>
          </cell>
          <cell r="G140">
            <v>6</v>
          </cell>
          <cell r="H140" t="str">
            <v>6542</v>
          </cell>
          <cell r="I140" t="str">
            <v>11</v>
          </cell>
          <cell r="J140" t="str">
            <v>通所介護</v>
          </cell>
          <cell r="K140" t="str">
            <v>1373101656</v>
          </cell>
          <cell r="L140" t="str">
            <v>アースサポート国分寺</v>
          </cell>
          <cell r="M140" t="str">
            <v>〒185-0033</v>
          </cell>
          <cell r="N140" t="str">
            <v>国分寺市内藤2-29-3</v>
          </cell>
          <cell r="O140" t="str">
            <v>042-575-1600</v>
          </cell>
          <cell r="P140" t="str">
            <v>042-575-1603</v>
          </cell>
          <cell r="Q140" t="str">
            <v>アースサポート（株）</v>
          </cell>
          <cell r="R140" t="str">
            <v>kokubunji@earthsupport.co.jp</v>
          </cell>
        </row>
        <row r="141">
          <cell r="B141" t="str">
            <v>042-316-3791042-316-3792</v>
          </cell>
          <cell r="C141" t="str">
            <v>○</v>
          </cell>
          <cell r="D141">
            <v>1</v>
          </cell>
          <cell r="E141" t="str">
            <v>042-316-3791042-316-3792</v>
          </cell>
          <cell r="F141">
            <v>0</v>
          </cell>
          <cell r="G141">
            <v>6</v>
          </cell>
          <cell r="H141" t="str">
            <v>6543</v>
          </cell>
          <cell r="I141" t="str">
            <v>11</v>
          </cell>
          <cell r="J141" t="str">
            <v>通所介護</v>
          </cell>
          <cell r="K141" t="str">
            <v>1373101250</v>
          </cell>
          <cell r="L141" t="str">
            <v>リハデイボナール国分寺</v>
          </cell>
          <cell r="M141" t="str">
            <v>〒185-0001</v>
          </cell>
          <cell r="N141" t="str">
            <v>国分寺市北町1-1-3　エスポワール北町1階</v>
          </cell>
          <cell r="O141" t="str">
            <v>042-316-3791</v>
          </cell>
          <cell r="P141" t="str">
            <v>042-316-3792</v>
          </cell>
          <cell r="Q141" t="str">
            <v>（株）ファインケア</v>
          </cell>
          <cell r="R141" t="str">
            <v>genkiclub.kokubunji@gmail.com</v>
          </cell>
        </row>
        <row r="142">
          <cell r="B142" t="str">
            <v>042-359-3101042-359-3104</v>
          </cell>
          <cell r="C142" t="str">
            <v>○</v>
          </cell>
          <cell r="D142">
            <v>4</v>
          </cell>
          <cell r="E142" t="str">
            <v>042-359-3101042-359-3104</v>
          </cell>
          <cell r="F142">
            <v>0</v>
          </cell>
          <cell r="G142">
            <v>6</v>
          </cell>
          <cell r="H142" t="str">
            <v>6544</v>
          </cell>
          <cell r="I142" t="str">
            <v>11</v>
          </cell>
          <cell r="J142" t="str">
            <v>通所介護</v>
          </cell>
          <cell r="K142" t="str">
            <v>1373100377</v>
          </cell>
          <cell r="L142" t="str">
            <v>ニチイケアセンターはあときたまち</v>
          </cell>
          <cell r="M142" t="str">
            <v>〒185-0001</v>
          </cell>
          <cell r="N142" t="str">
            <v>国分寺市北町4-5-4</v>
          </cell>
          <cell r="O142" t="str">
            <v>042-359-3101</v>
          </cell>
          <cell r="P142" t="str">
            <v>042-359-3104</v>
          </cell>
          <cell r="Q142" t="str">
            <v>（株）ニチイ学館</v>
          </cell>
          <cell r="R142" t="str">
            <v>hsti96@nichiigakkan.co.jp</v>
          </cell>
        </row>
        <row r="143">
          <cell r="B143" t="str">
            <v>042-505-8658042-573-3225</v>
          </cell>
          <cell r="C143" t="e">
            <v>#N/A</v>
          </cell>
          <cell r="D143">
            <v>1</v>
          </cell>
          <cell r="E143" t="e">
            <v>#N/A</v>
          </cell>
          <cell r="F143" t="str">
            <v>該当なし</v>
          </cell>
          <cell r="G143">
            <v>6</v>
          </cell>
          <cell r="H143" t="str">
            <v>6545</v>
          </cell>
          <cell r="I143" t="str">
            <v>11</v>
          </cell>
          <cell r="J143" t="str">
            <v>通所介護</v>
          </cell>
          <cell r="K143" t="str">
            <v>1373101334</v>
          </cell>
          <cell r="L143" t="str">
            <v>リハビリデイサービスnagomi国立店</v>
          </cell>
          <cell r="M143" t="str">
            <v>〒185-0035</v>
          </cell>
          <cell r="N143" t="str">
            <v>国分寺市西町2-6-15</v>
          </cell>
          <cell r="O143" t="str">
            <v>042-505-8658</v>
          </cell>
          <cell r="P143" t="str">
            <v>042-573-3225</v>
          </cell>
          <cell r="Q143" t="str">
            <v>（株）nCS</v>
          </cell>
          <cell r="R143" t="str">
            <v>kunitachi@my-nagomi.com</v>
          </cell>
        </row>
        <row r="144">
          <cell r="B144" t="str">
            <v>042-537-7872042-537-7873</v>
          </cell>
          <cell r="C144" t="e">
            <v>#N/A</v>
          </cell>
          <cell r="D144">
            <v>1</v>
          </cell>
          <cell r="E144" t="e">
            <v>#N/A</v>
          </cell>
          <cell r="F144" t="str">
            <v>該当なし</v>
          </cell>
          <cell r="G144">
            <v>6</v>
          </cell>
          <cell r="H144" t="str">
            <v>6546</v>
          </cell>
          <cell r="I144" t="str">
            <v>11</v>
          </cell>
          <cell r="J144" t="str">
            <v>通所介護</v>
          </cell>
          <cell r="K144" t="str">
            <v>1373002854</v>
          </cell>
          <cell r="L144" t="str">
            <v>ジョイリハ立川</v>
          </cell>
          <cell r="M144" t="str">
            <v>〒190-0001</v>
          </cell>
          <cell r="N144" t="str">
            <v>立川市若葉町1-11-22</v>
          </cell>
          <cell r="O144" t="str">
            <v>042-537-7872</v>
          </cell>
          <cell r="P144" t="str">
            <v>042-537-7873</v>
          </cell>
          <cell r="Q144" t="str">
            <v>（株）ウェルネスフロンティア</v>
          </cell>
          <cell r="R144">
            <v>0</v>
          </cell>
        </row>
        <row r="145">
          <cell r="B145" t="str">
            <v>042-534-9417042-534-9417</v>
          </cell>
          <cell r="C145" t="str">
            <v>○</v>
          </cell>
          <cell r="D145">
            <v>1</v>
          </cell>
          <cell r="E145" t="str">
            <v>042-534-9417042-534-9417</v>
          </cell>
          <cell r="F145">
            <v>0</v>
          </cell>
          <cell r="G145">
            <v>6</v>
          </cell>
          <cell r="H145" t="str">
            <v>6547</v>
          </cell>
          <cell r="I145" t="str">
            <v>11</v>
          </cell>
          <cell r="J145" t="str">
            <v>通所介護</v>
          </cell>
          <cell r="K145" t="str">
            <v>1373002409</v>
          </cell>
          <cell r="L145" t="str">
            <v>デイサービスいきいきホーム</v>
          </cell>
          <cell r="M145" t="str">
            <v>〒190-0001</v>
          </cell>
          <cell r="N145" t="str">
            <v>立川市若葉町1-14-4　谷中ビル1階</v>
          </cell>
          <cell r="O145" t="str">
            <v>042-534-9417</v>
          </cell>
          <cell r="P145" t="str">
            <v>042-534-9417</v>
          </cell>
          <cell r="Q145" t="str">
            <v>（株）ＭＥＤＩＴＨ</v>
          </cell>
          <cell r="R145">
            <v>0</v>
          </cell>
        </row>
        <row r="146">
          <cell r="B146" t="str">
            <v>042-538-5571042-538-5572</v>
          </cell>
          <cell r="C146" t="str">
            <v>○</v>
          </cell>
          <cell r="D146">
            <v>1</v>
          </cell>
          <cell r="E146" t="str">
            <v>042-538-5571042-538-5572</v>
          </cell>
          <cell r="F146">
            <v>0</v>
          </cell>
          <cell r="G146">
            <v>6</v>
          </cell>
          <cell r="H146" t="str">
            <v>6548</v>
          </cell>
          <cell r="I146" t="str">
            <v>11</v>
          </cell>
          <cell r="J146" t="str">
            <v>通所介護</v>
          </cell>
          <cell r="K146" t="str">
            <v>1373001559</v>
          </cell>
          <cell r="L146" t="str">
            <v>介護予防通所介護あんねい</v>
          </cell>
          <cell r="M146" t="str">
            <v>〒190-0001</v>
          </cell>
          <cell r="N146" t="str">
            <v>立川市若葉町3-3-3　SKYビル3階</v>
          </cell>
          <cell r="O146" t="str">
            <v>042-538-5571</v>
          </cell>
          <cell r="P146" t="str">
            <v>042-538-5572</v>
          </cell>
          <cell r="Q146" t="str">
            <v>（有）ウェルビーイングケアネット</v>
          </cell>
          <cell r="R146">
            <v>0</v>
          </cell>
        </row>
        <row r="147">
          <cell r="B147" t="str">
            <v>042-312-2527042-312-2564</v>
          </cell>
          <cell r="C147" t="e">
            <v>#N/A</v>
          </cell>
          <cell r="D147">
            <v>1</v>
          </cell>
          <cell r="E147" t="e">
            <v>#N/A</v>
          </cell>
          <cell r="F147" t="str">
            <v>該当なし</v>
          </cell>
          <cell r="G147">
            <v>6</v>
          </cell>
          <cell r="H147" t="str">
            <v>6549</v>
          </cell>
          <cell r="I147" t="str">
            <v>11</v>
          </cell>
          <cell r="J147" t="str">
            <v>通所介護</v>
          </cell>
          <cell r="K147" t="str">
            <v>1373803012</v>
          </cell>
          <cell r="L147" t="str">
            <v>リハラボデイ西国分寺</v>
          </cell>
          <cell r="M147" t="str">
            <v>〒183-0042</v>
          </cell>
          <cell r="N147" t="str">
            <v>府中市武蔵台3-11-2　SaiMokuビル1階</v>
          </cell>
          <cell r="O147" t="str">
            <v>042-312-2527</v>
          </cell>
          <cell r="P147" t="str">
            <v>042-312-2564</v>
          </cell>
          <cell r="Q147" t="str">
            <v>（株）Ｔ．ＦＯＯＤ　ＬＡＢ</v>
          </cell>
          <cell r="R147" t="str">
            <v>nishikokubunji@rehalabday.com</v>
          </cell>
        </row>
        <row r="148">
          <cell r="B148" t="str">
            <v>042-300-1283042-300-1284</v>
          </cell>
          <cell r="C148" t="str">
            <v>○</v>
          </cell>
          <cell r="D148">
            <v>1</v>
          </cell>
          <cell r="E148" t="str">
            <v>042-300-1283042-300-1284</v>
          </cell>
          <cell r="F148">
            <v>0</v>
          </cell>
          <cell r="G148">
            <v>6</v>
          </cell>
          <cell r="H148" t="str">
            <v>6550</v>
          </cell>
          <cell r="I148" t="str">
            <v>11</v>
          </cell>
          <cell r="J148" t="str">
            <v>通所介護</v>
          </cell>
          <cell r="K148" t="str">
            <v>1373803525</v>
          </cell>
          <cell r="L148" t="str">
            <v>リハビリフィットネス　ゆずりは　西国分寺</v>
          </cell>
          <cell r="M148" t="str">
            <v>〒183-0042</v>
          </cell>
          <cell r="N148" t="str">
            <v>府中市武蔵台3-23-24　アメニティコウヤマ第1ガーデン107</v>
          </cell>
          <cell r="O148" t="str">
            <v>042-300-1283</v>
          </cell>
          <cell r="P148" t="str">
            <v>042-300-1284</v>
          </cell>
          <cell r="Q148" t="str">
            <v>（株）ベンチャーバンク</v>
          </cell>
          <cell r="R148">
            <v>0</v>
          </cell>
        </row>
        <row r="149">
          <cell r="B149" t="str">
            <v>042-318-8816042-318-8913</v>
          </cell>
          <cell r="C149" t="e">
            <v>#N/A</v>
          </cell>
          <cell r="D149">
            <v>1</v>
          </cell>
          <cell r="E149" t="e">
            <v>#N/A</v>
          </cell>
          <cell r="F149" t="str">
            <v>該当なし</v>
          </cell>
          <cell r="G149">
            <v>6</v>
          </cell>
          <cell r="H149" t="str">
            <v>6551</v>
          </cell>
          <cell r="I149" t="str">
            <v>11</v>
          </cell>
          <cell r="J149" t="str">
            <v>通所介護</v>
          </cell>
          <cell r="K149" t="str">
            <v>1373802998</v>
          </cell>
          <cell r="L149" t="str">
            <v>ヒューマンライフケア府中の湯</v>
          </cell>
          <cell r="M149" t="str">
            <v>〒183-0051</v>
          </cell>
          <cell r="N149" t="str">
            <v>府中市栄町3-12-1　メディカルビルグレイス1階</v>
          </cell>
          <cell r="O149" t="str">
            <v>042-318-8816</v>
          </cell>
          <cell r="P149" t="str">
            <v>042-318-8913</v>
          </cell>
          <cell r="Q149" t="str">
            <v>ヒューマンライフケア（株）</v>
          </cell>
          <cell r="R149" t="str">
            <v>hlc36@athuman.com</v>
          </cell>
        </row>
        <row r="150">
          <cell r="B150" t="str">
            <v>042-324-7737042-321-1562</v>
          </cell>
          <cell r="C150" t="e">
            <v>#N/A</v>
          </cell>
          <cell r="D150">
            <v>1</v>
          </cell>
          <cell r="E150" t="e">
            <v>#N/A</v>
          </cell>
          <cell r="F150" t="str">
            <v>該当なし</v>
          </cell>
          <cell r="G150">
            <v>6.5</v>
          </cell>
          <cell r="H150" t="str">
            <v>6713</v>
          </cell>
          <cell r="I150" t="str">
            <v>99</v>
          </cell>
          <cell r="J150" t="str">
            <v>地域密着型通所</v>
          </cell>
          <cell r="K150" t="str">
            <v>1373101052</v>
          </cell>
          <cell r="L150" t="str">
            <v>らくだデイサービスセンター</v>
          </cell>
          <cell r="M150" t="str">
            <v>〒185-0021</v>
          </cell>
          <cell r="N150" t="str">
            <v>国分寺市南町2-6-12</v>
          </cell>
          <cell r="O150" t="str">
            <v>042-324-7737</v>
          </cell>
          <cell r="P150" t="str">
            <v>042-321-1562</v>
          </cell>
          <cell r="Q150" t="str">
            <v>サンタクルー（株）</v>
          </cell>
          <cell r="R150" t="str">
            <v>santacule@gmail.com</v>
          </cell>
        </row>
        <row r="151">
          <cell r="B151" t="str">
            <v>042-300-5565042-300-5465</v>
          </cell>
          <cell r="C151" t="str">
            <v>○</v>
          </cell>
          <cell r="D151">
            <v>1</v>
          </cell>
          <cell r="E151" t="str">
            <v>042-300-5565042-300-5465</v>
          </cell>
          <cell r="F151">
            <v>0</v>
          </cell>
          <cell r="G151">
            <v>6.5</v>
          </cell>
          <cell r="H151" t="str">
            <v>6714</v>
          </cell>
          <cell r="I151" t="str">
            <v>99</v>
          </cell>
          <cell r="J151" t="str">
            <v>地域密着型通所</v>
          </cell>
          <cell r="K151" t="str">
            <v>1373101383</v>
          </cell>
          <cell r="L151" t="str">
            <v>こころデイサービス西国分寺</v>
          </cell>
          <cell r="M151" t="str">
            <v>〒185-0024</v>
          </cell>
          <cell r="N151" t="str">
            <v>国分寺市泉町1-2-15　メゾンけやき1階</v>
          </cell>
          <cell r="O151" t="str">
            <v>042-300-5565</v>
          </cell>
          <cell r="P151" t="str">
            <v>042-300-5465</v>
          </cell>
          <cell r="Q151" t="str">
            <v>（株）アレス</v>
          </cell>
          <cell r="R151" t="str">
            <v>nishikokubunji@ares-kaigo.com</v>
          </cell>
        </row>
        <row r="152">
          <cell r="B152" t="str">
            <v>042-312-0366042-312-0365</v>
          </cell>
          <cell r="C152" t="str">
            <v>○</v>
          </cell>
          <cell r="D152">
            <v>1</v>
          </cell>
          <cell r="E152" t="str">
            <v>042-312-0362042-312-0365</v>
          </cell>
          <cell r="F152" t="str">
            <v>電話番号違い</v>
          </cell>
          <cell r="G152">
            <v>6.5</v>
          </cell>
          <cell r="H152" t="str">
            <v>6715</v>
          </cell>
          <cell r="I152" t="str">
            <v>99</v>
          </cell>
          <cell r="J152" t="str">
            <v>地域密着型通所</v>
          </cell>
          <cell r="K152" t="str">
            <v>1373101185</v>
          </cell>
          <cell r="L152" t="str">
            <v>みのりの庭</v>
          </cell>
          <cell r="M152" t="str">
            <v>〒185-0011</v>
          </cell>
          <cell r="N152" t="str">
            <v>国分寺市本多1-5-3　グリーンサイト国分寺401</v>
          </cell>
          <cell r="O152" t="str">
            <v>042-312-0366</v>
          </cell>
          <cell r="P152" t="str">
            <v>042-312-0365</v>
          </cell>
          <cell r="Q152" t="str">
            <v>（株）生・活・計・画</v>
          </cell>
          <cell r="R152" t="str">
            <v>minori@green-site.org</v>
          </cell>
        </row>
        <row r="153">
          <cell r="B153" t="str">
            <v>042-401-0506042-401-0531</v>
          </cell>
          <cell r="C153" t="str">
            <v>○</v>
          </cell>
          <cell r="D153">
            <v>1</v>
          </cell>
          <cell r="E153" t="str">
            <v>042-401-0506042-401-0531</v>
          </cell>
          <cell r="F153">
            <v>0</v>
          </cell>
          <cell r="G153">
            <v>6.5</v>
          </cell>
          <cell r="H153" t="str">
            <v>6716</v>
          </cell>
          <cell r="I153" t="str">
            <v>99</v>
          </cell>
          <cell r="J153" t="str">
            <v>地域密着型通所</v>
          </cell>
          <cell r="K153" t="str">
            <v>1373101136</v>
          </cell>
          <cell r="L153" t="str">
            <v>ファミリーケア　国分寺さくら物語</v>
          </cell>
          <cell r="M153" t="str">
            <v>〒185-0011</v>
          </cell>
          <cell r="N153" t="str">
            <v>国分寺市本多4-11-19</v>
          </cell>
          <cell r="O153" t="str">
            <v>042-401-0506</v>
          </cell>
          <cell r="P153" t="str">
            <v>042-401-0531</v>
          </cell>
          <cell r="Q153" t="str">
            <v>（株）アンザイレン</v>
          </cell>
          <cell r="R153" t="str">
            <v>sakura.kokubunji@anseilen.co.jp</v>
          </cell>
        </row>
        <row r="154">
          <cell r="B154" t="str">
            <v>042-329-8611042-329-8612</v>
          </cell>
          <cell r="C154" t="str">
            <v>○</v>
          </cell>
          <cell r="D154">
            <v>1</v>
          </cell>
          <cell r="E154" t="str">
            <v>042-329-8611042-329-8691</v>
          </cell>
          <cell r="F154" t="str">
            <v>電話番号違い</v>
          </cell>
          <cell r="G154">
            <v>6.5</v>
          </cell>
          <cell r="H154" t="str">
            <v>6717</v>
          </cell>
          <cell r="I154" t="str">
            <v>99</v>
          </cell>
          <cell r="J154" t="str">
            <v>地域密着型通所</v>
          </cell>
          <cell r="K154" t="str">
            <v>1373101318</v>
          </cell>
          <cell r="L154" t="str">
            <v>サロンデイ国分寺</v>
          </cell>
          <cell r="M154" t="str">
            <v>〒185-0011</v>
          </cell>
          <cell r="N154" t="str">
            <v>国分寺市本多5-13-7　ナイスプラザ103</v>
          </cell>
          <cell r="O154" t="str">
            <v>042-329-8611</v>
          </cell>
          <cell r="P154" t="str">
            <v>042-329-8612</v>
          </cell>
          <cell r="Q154" t="str">
            <v>（株）サロンデイ</v>
          </cell>
          <cell r="R154" t="str">
            <v>sl02501@salonday.co.jp</v>
          </cell>
        </row>
        <row r="155">
          <cell r="B155" t="str">
            <v>042-349-6456042-349-6428</v>
          </cell>
          <cell r="C155" t="str">
            <v>○</v>
          </cell>
          <cell r="D155">
            <v>1</v>
          </cell>
          <cell r="E155" t="str">
            <v>042-349-6456042-349-6428</v>
          </cell>
          <cell r="F155">
            <v>0</v>
          </cell>
          <cell r="G155">
            <v>6.5</v>
          </cell>
          <cell r="H155" t="str">
            <v>6718</v>
          </cell>
          <cell r="I155" t="str">
            <v>99</v>
          </cell>
          <cell r="J155" t="str">
            <v>地域密着型通所</v>
          </cell>
          <cell r="K155" t="str">
            <v>1373101466</v>
          </cell>
          <cell r="L155" t="str">
            <v>プライムふく福</v>
          </cell>
          <cell r="M155" t="str">
            <v>〒185-0011</v>
          </cell>
          <cell r="N155" t="str">
            <v>国分寺市本多5-13-14-101</v>
          </cell>
          <cell r="O155" t="str">
            <v>042-349-6456</v>
          </cell>
          <cell r="P155" t="str">
            <v>042-349-6428</v>
          </cell>
          <cell r="Q155" t="str">
            <v>（株）サンプラス</v>
          </cell>
          <cell r="R155" t="str">
            <v>prime@dayfuku.com</v>
          </cell>
        </row>
        <row r="156">
          <cell r="B156" t="str">
            <v>042-349-6740042-349-6741</v>
          </cell>
          <cell r="C156" t="str">
            <v>○</v>
          </cell>
          <cell r="D156">
            <v>1</v>
          </cell>
          <cell r="E156" t="str">
            <v>042-349-6740042-349-6741</v>
          </cell>
          <cell r="F156">
            <v>0</v>
          </cell>
          <cell r="G156">
            <v>6.5</v>
          </cell>
          <cell r="H156" t="str">
            <v>6719</v>
          </cell>
          <cell r="I156" t="str">
            <v>99</v>
          </cell>
          <cell r="J156" t="str">
            <v>地域密着型通所</v>
          </cell>
          <cell r="K156" t="str">
            <v>1373101557</v>
          </cell>
          <cell r="L156" t="str">
            <v>おとなりさん。けやき公園</v>
          </cell>
          <cell r="M156" t="str">
            <v>〒185-0014</v>
          </cell>
          <cell r="N156" t="str">
            <v>国分寺市東恋ケ窪2-15-7</v>
          </cell>
          <cell r="O156" t="str">
            <v>042-349-6740</v>
          </cell>
          <cell r="P156" t="str">
            <v>042-349-6741</v>
          </cell>
          <cell r="Q156" t="str">
            <v>（株）ナチュラルスタンス</v>
          </cell>
          <cell r="R156" t="str">
            <v>info@natural-stance.com</v>
          </cell>
        </row>
        <row r="157">
          <cell r="B157" t="str">
            <v>042-316-8432042-316-8433</v>
          </cell>
          <cell r="C157" t="str">
            <v>○</v>
          </cell>
          <cell r="D157">
            <v>1</v>
          </cell>
          <cell r="E157" t="str">
            <v>042-316-8432042-316-8433</v>
          </cell>
          <cell r="F157">
            <v>0</v>
          </cell>
          <cell r="G157">
            <v>6.5</v>
          </cell>
          <cell r="H157" t="str">
            <v>6720</v>
          </cell>
          <cell r="I157" t="str">
            <v>99</v>
          </cell>
          <cell r="J157" t="str">
            <v>地域密着型通所</v>
          </cell>
          <cell r="K157" t="str">
            <v>1373101219</v>
          </cell>
          <cell r="L157" t="str">
            <v>デイサービスふく福　国分寺</v>
          </cell>
          <cell r="M157" t="str">
            <v>〒185-0014</v>
          </cell>
          <cell r="N157" t="str">
            <v>国分寺市東恋ケ窪3-16-61-101</v>
          </cell>
          <cell r="O157" t="str">
            <v>042-316-8432</v>
          </cell>
          <cell r="P157" t="str">
            <v>042-316-8433</v>
          </cell>
          <cell r="Q157" t="str">
            <v>（株）サンプラス</v>
          </cell>
          <cell r="R157" t="str">
            <v>kokubunji@dayfuku.com</v>
          </cell>
        </row>
        <row r="158">
          <cell r="B158" t="str">
            <v>042-300-2088042-323-2588</v>
          </cell>
          <cell r="C158" t="str">
            <v>○</v>
          </cell>
          <cell r="D158">
            <v>3</v>
          </cell>
          <cell r="E158" t="str">
            <v>042-300-2088042-323-2588</v>
          </cell>
          <cell r="F158">
            <v>0</v>
          </cell>
          <cell r="G158">
            <v>6.5</v>
          </cell>
          <cell r="H158" t="str">
            <v>6721</v>
          </cell>
          <cell r="I158" t="str">
            <v>99</v>
          </cell>
          <cell r="J158" t="str">
            <v>地域密着型通所</v>
          </cell>
          <cell r="K158" t="str">
            <v>1373100427</v>
          </cell>
          <cell r="L158" t="str">
            <v>あじさい苑</v>
          </cell>
          <cell r="M158" t="str">
            <v>〒185-0014</v>
          </cell>
          <cell r="N158" t="str">
            <v>国分寺市東恋ケ窪3-23-8</v>
          </cell>
          <cell r="O158" t="str">
            <v>042-300-2088</v>
          </cell>
          <cell r="P158" t="str">
            <v>042-323-2588</v>
          </cell>
          <cell r="Q158" t="str">
            <v>（社福）浴光会</v>
          </cell>
          <cell r="R158" t="str">
            <v>ajisaien01@gmail.com</v>
          </cell>
        </row>
        <row r="159">
          <cell r="B159" t="str">
            <v>042-326-6582042-300-3155</v>
          </cell>
          <cell r="C159" t="str">
            <v>○</v>
          </cell>
          <cell r="D159">
            <v>1</v>
          </cell>
          <cell r="E159" t="str">
            <v>042-326-6582042-300-3155</v>
          </cell>
          <cell r="F159">
            <v>0</v>
          </cell>
          <cell r="G159">
            <v>6.5</v>
          </cell>
          <cell r="H159" t="str">
            <v>6722</v>
          </cell>
          <cell r="I159" t="str">
            <v>99</v>
          </cell>
          <cell r="J159" t="str">
            <v>地域密着型通所</v>
          </cell>
          <cell r="K159" t="str">
            <v>1373101045</v>
          </cell>
          <cell r="L159" t="str">
            <v>デイサービスセンターとくら</v>
          </cell>
          <cell r="M159" t="str">
            <v>〒185-0002</v>
          </cell>
          <cell r="N159" t="str">
            <v>国分寺市東戸倉2-16-1</v>
          </cell>
          <cell r="O159" t="str">
            <v>042-326-6582</v>
          </cell>
          <cell r="P159" t="str">
            <v>042-300-3155</v>
          </cell>
          <cell r="Q159" t="str">
            <v>（非営）暖家</v>
          </cell>
          <cell r="R159" t="str">
            <v>izumi-s@circus.ocn.ne.jp</v>
          </cell>
        </row>
        <row r="160">
          <cell r="B160" t="str">
            <v>042-571-2107042-571-2107</v>
          </cell>
          <cell r="C160" t="str">
            <v>○</v>
          </cell>
          <cell r="D160">
            <v>1</v>
          </cell>
          <cell r="E160" t="str">
            <v>042-571-2107042-571-2107</v>
          </cell>
          <cell r="F160">
            <v>0</v>
          </cell>
          <cell r="G160">
            <v>6.5</v>
          </cell>
          <cell r="H160" t="str">
            <v>6723</v>
          </cell>
          <cell r="I160" t="str">
            <v>99</v>
          </cell>
          <cell r="J160" t="str">
            <v>地域密着型通所</v>
          </cell>
          <cell r="K160" t="str">
            <v>1373100781</v>
          </cell>
          <cell r="L160" t="str">
            <v>こじか託老所第2</v>
          </cell>
          <cell r="M160" t="str">
            <v>〒185-0032</v>
          </cell>
          <cell r="N160" t="str">
            <v>国分寺市日吉町2-26-12</v>
          </cell>
          <cell r="O160" t="str">
            <v>042-571-2107</v>
          </cell>
          <cell r="P160" t="str">
            <v>042-571-2107</v>
          </cell>
          <cell r="Q160" t="str">
            <v>（有）こじか</v>
          </cell>
          <cell r="R160">
            <v>0</v>
          </cell>
        </row>
        <row r="161">
          <cell r="B161" t="str">
            <v>042-325-6785042-325-6786</v>
          </cell>
          <cell r="C161" t="str">
            <v>○</v>
          </cell>
          <cell r="D161">
            <v>1</v>
          </cell>
          <cell r="E161" t="str">
            <v>042-313-8535042-313-8560</v>
          </cell>
          <cell r="F161" t="str">
            <v>電話番号違い</v>
          </cell>
          <cell r="G161">
            <v>6.5</v>
          </cell>
          <cell r="H161" t="str">
            <v>6724</v>
          </cell>
          <cell r="I161" t="str">
            <v>99</v>
          </cell>
          <cell r="J161" t="str">
            <v>地域密着型通所</v>
          </cell>
          <cell r="K161" t="str">
            <v>1373101391</v>
          </cell>
          <cell r="L161" t="str">
            <v>よつばデイサービス</v>
          </cell>
          <cell r="M161" t="str">
            <v>〒185-0032</v>
          </cell>
          <cell r="N161" t="str">
            <v>国分寺市日吉町3-14-1</v>
          </cell>
          <cell r="O161" t="str">
            <v>042-325-6785</v>
          </cell>
          <cell r="P161" t="str">
            <v>042-325-6786</v>
          </cell>
          <cell r="Q161" t="str">
            <v>（株）フレンテムの介護</v>
          </cell>
          <cell r="R161" t="str">
            <v>yotsubads@friend.ocn.ne.jp</v>
          </cell>
        </row>
        <row r="162">
          <cell r="B162" t="str">
            <v>042-323-6366042-323-8578</v>
          </cell>
          <cell r="C162" t="str">
            <v>○</v>
          </cell>
          <cell r="D162">
            <v>2</v>
          </cell>
          <cell r="E162" t="str">
            <v>042-323-6366042-323-8578</v>
          </cell>
          <cell r="F162">
            <v>0</v>
          </cell>
          <cell r="G162">
            <v>6.5</v>
          </cell>
          <cell r="H162" t="str">
            <v>6725</v>
          </cell>
          <cell r="I162" t="str">
            <v>99</v>
          </cell>
          <cell r="J162" t="str">
            <v>地域密着型通所</v>
          </cell>
          <cell r="K162" t="str">
            <v>1373100815</v>
          </cell>
          <cell r="L162" t="str">
            <v>ミニデイサービス桔梗の会</v>
          </cell>
          <cell r="M162" t="str">
            <v>〒185-0032</v>
          </cell>
          <cell r="N162" t="str">
            <v>国分寺市日吉町4-19-31</v>
          </cell>
          <cell r="O162" t="str">
            <v>042-323-6366</v>
          </cell>
          <cell r="P162" t="str">
            <v>042-323-8578</v>
          </cell>
          <cell r="Q162" t="str">
            <v>（非営）桔梗の会</v>
          </cell>
          <cell r="R162" t="str">
            <v>npo-kikyo@jcom.home.ne.jp</v>
          </cell>
        </row>
        <row r="163">
          <cell r="B163" t="str">
            <v>042-505-9099042-505-9098</v>
          </cell>
          <cell r="C163" t="str">
            <v>○</v>
          </cell>
          <cell r="D163">
            <v>1</v>
          </cell>
          <cell r="E163" t="str">
            <v>042-368-3028042-368-3028</v>
          </cell>
          <cell r="F163" t="str">
            <v>電話番号違い</v>
          </cell>
          <cell r="G163">
            <v>6.5</v>
          </cell>
          <cell r="H163" t="str">
            <v>6726</v>
          </cell>
          <cell r="I163" t="str">
            <v>99</v>
          </cell>
          <cell r="J163" t="str">
            <v>地域密着型通所</v>
          </cell>
          <cell r="K163" t="str">
            <v>1373101243</v>
          </cell>
          <cell r="L163" t="str">
            <v>シルバーエイジクラブ　喜望峰</v>
          </cell>
          <cell r="M163" t="str">
            <v>〒185-0031</v>
          </cell>
          <cell r="N163" t="str">
            <v>国分寺市富士本1-8-23</v>
          </cell>
          <cell r="O163" t="str">
            <v>042-505-9099</v>
          </cell>
          <cell r="P163" t="str">
            <v>042-505-9098</v>
          </cell>
          <cell r="Q163" t="str">
            <v>（株）ジロ寿・アシスト</v>
          </cell>
          <cell r="R163" t="str">
            <v>jiroju@hotmail.com</v>
          </cell>
        </row>
        <row r="164">
          <cell r="B164" t="str">
            <v>042-505-8419042-505-8423</v>
          </cell>
          <cell r="C164" t="e">
            <v>#N/A</v>
          </cell>
          <cell r="D164">
            <v>1</v>
          </cell>
          <cell r="E164" t="e">
            <v>#N/A</v>
          </cell>
          <cell r="F164" t="str">
            <v>該当なし</v>
          </cell>
          <cell r="G164">
            <v>6.5</v>
          </cell>
          <cell r="H164" t="str">
            <v>6727</v>
          </cell>
          <cell r="I164" t="str">
            <v>99</v>
          </cell>
          <cell r="J164" t="str">
            <v>地域密着型通所</v>
          </cell>
          <cell r="K164" t="str">
            <v>1373101672</v>
          </cell>
          <cell r="L164" t="str">
            <v>デイオアシス　まほろば</v>
          </cell>
          <cell r="M164" t="str">
            <v>〒185-0031</v>
          </cell>
          <cell r="N164" t="str">
            <v>国分寺市富士本2-18-13</v>
          </cell>
          <cell r="O164" t="str">
            <v>042-505-8419</v>
          </cell>
          <cell r="P164" t="str">
            <v>042-505-8423</v>
          </cell>
          <cell r="Q164" t="str">
            <v>一般（社）一粒福祉会</v>
          </cell>
          <cell r="R164" t="str">
            <v>hitotubufukusikai@yahoo.co.jp</v>
          </cell>
        </row>
        <row r="165">
          <cell r="B165" t="str">
            <v>042-359-5671042-359-5671</v>
          </cell>
          <cell r="C165" t="str">
            <v>○</v>
          </cell>
          <cell r="D165">
            <v>1</v>
          </cell>
          <cell r="E165" t="str">
            <v>042-359-5671042-359-5671</v>
          </cell>
          <cell r="F165">
            <v>0</v>
          </cell>
          <cell r="G165">
            <v>6.5</v>
          </cell>
          <cell r="H165" t="str">
            <v>6728</v>
          </cell>
          <cell r="I165" t="str">
            <v>99</v>
          </cell>
          <cell r="J165" t="str">
            <v>地域密着型通所</v>
          </cell>
          <cell r="K165" t="str">
            <v>1373100138</v>
          </cell>
          <cell r="L165" t="str">
            <v>（株）エム・エス・シー　国分寺支援センター</v>
          </cell>
          <cell r="M165" t="str">
            <v>〒185-0004</v>
          </cell>
          <cell r="N165" t="str">
            <v>国分寺市新町3-25-2</v>
          </cell>
          <cell r="O165" t="str">
            <v>042-359-5671</v>
          </cell>
          <cell r="P165" t="str">
            <v>042-359-5671</v>
          </cell>
          <cell r="Q165" t="str">
            <v>（株）エム・エス・シー</v>
          </cell>
          <cell r="R165" t="str">
            <v>msc@msc-gr.co.jp</v>
          </cell>
        </row>
        <row r="166">
          <cell r="B166" t="str">
            <v>042-327-6050042-322-3731</v>
          </cell>
          <cell r="C166" t="str">
            <v>○</v>
          </cell>
          <cell r="D166">
            <v>1</v>
          </cell>
          <cell r="E166" t="str">
            <v>042-327-6050042-322-3731</v>
          </cell>
          <cell r="F166">
            <v>0</v>
          </cell>
          <cell r="G166">
            <v>6.5</v>
          </cell>
          <cell r="H166" t="str">
            <v>6729</v>
          </cell>
          <cell r="I166" t="str">
            <v>99</v>
          </cell>
          <cell r="J166" t="str">
            <v>地域密着型通所</v>
          </cell>
          <cell r="K166" t="str">
            <v>1373100880</v>
          </cell>
          <cell r="L166" t="str">
            <v>カーム・なみき</v>
          </cell>
          <cell r="M166" t="str">
            <v>〒185-0005</v>
          </cell>
          <cell r="N166" t="str">
            <v>国分寺市並木町3-25-27</v>
          </cell>
          <cell r="O166" t="str">
            <v>042-327-6050</v>
          </cell>
          <cell r="P166" t="str">
            <v>042-322-3731</v>
          </cell>
          <cell r="Q166" t="str">
            <v>（有）アクティブサポート</v>
          </cell>
          <cell r="R166" t="str">
            <v>calm.namiki@river.ocn.ne.jp</v>
          </cell>
        </row>
        <row r="167">
          <cell r="B167" t="str">
            <v>042-505-5792042-505-5793</v>
          </cell>
          <cell r="C167" t="str">
            <v>○</v>
          </cell>
          <cell r="D167">
            <v>1</v>
          </cell>
          <cell r="E167" t="str">
            <v>042-505-5792042-505-5793</v>
          </cell>
          <cell r="F167">
            <v>0</v>
          </cell>
          <cell r="G167">
            <v>6.5</v>
          </cell>
          <cell r="H167" t="str">
            <v>6730</v>
          </cell>
          <cell r="I167" t="str">
            <v>99</v>
          </cell>
          <cell r="J167" t="str">
            <v>地域密着型通所</v>
          </cell>
          <cell r="K167" t="str">
            <v>1373101441</v>
          </cell>
          <cell r="L167" t="str">
            <v>ＧＥＮＫＩ　ＮＥＸＴ　国分寺光</v>
          </cell>
          <cell r="M167" t="str">
            <v>〒185-0034</v>
          </cell>
          <cell r="N167" t="str">
            <v>国分寺市光町1-20-25</v>
          </cell>
          <cell r="O167" t="str">
            <v>042-505-5792</v>
          </cell>
          <cell r="P167" t="str">
            <v>042-505-5793</v>
          </cell>
          <cell r="Q167" t="str">
            <v>（株）介護ＮＥＸＴ</v>
          </cell>
          <cell r="R167" t="str">
            <v>852kokubunji@kaigo-next.com</v>
          </cell>
        </row>
        <row r="168">
          <cell r="B168" t="str">
            <v>042-505-6178042-505-6765</v>
          </cell>
          <cell r="C168" t="str">
            <v>○</v>
          </cell>
          <cell r="D168">
            <v>1</v>
          </cell>
          <cell r="E168" t="str">
            <v>042-505-6178042-505-6765</v>
          </cell>
          <cell r="F168">
            <v>0</v>
          </cell>
          <cell r="G168">
            <v>6.5</v>
          </cell>
          <cell r="H168" t="str">
            <v>6731</v>
          </cell>
          <cell r="I168" t="str">
            <v>99</v>
          </cell>
          <cell r="J168" t="str">
            <v>地域密着型通所</v>
          </cell>
          <cell r="K168" t="str">
            <v>1373101540</v>
          </cell>
          <cell r="L168" t="str">
            <v>茶話本舗国分寺さくら亭</v>
          </cell>
          <cell r="M168" t="str">
            <v>〒185-0036</v>
          </cell>
          <cell r="N168" t="str">
            <v>国分寺市高木町2-3-37</v>
          </cell>
          <cell r="O168" t="str">
            <v>042-505-6178</v>
          </cell>
          <cell r="P168" t="str">
            <v>042-505-6765</v>
          </cell>
          <cell r="Q168" t="str">
            <v>山紫水明（株）</v>
          </cell>
          <cell r="R168" t="str">
            <v>sawa-kunisaku@hotmail.co.jp</v>
          </cell>
        </row>
        <row r="169">
          <cell r="B169" t="str">
            <v>042-573-6800042-573-6800</v>
          </cell>
          <cell r="C169" t="str">
            <v>○</v>
          </cell>
          <cell r="D169">
            <v>2</v>
          </cell>
          <cell r="E169" t="str">
            <v>042-573-6800042-573-6800</v>
          </cell>
          <cell r="F169">
            <v>0</v>
          </cell>
          <cell r="G169">
            <v>6.5</v>
          </cell>
          <cell r="H169" t="str">
            <v>6732</v>
          </cell>
          <cell r="I169" t="str">
            <v>99</v>
          </cell>
          <cell r="J169" t="str">
            <v>地域密着型通所</v>
          </cell>
          <cell r="K169" t="str">
            <v>1373101367</v>
          </cell>
          <cell r="L169" t="str">
            <v>あおぞらデイサービス</v>
          </cell>
          <cell r="M169" t="str">
            <v>〒185-0035</v>
          </cell>
          <cell r="N169" t="str">
            <v>国分寺市西町2-2-3　第5東財ビル1階</v>
          </cell>
          <cell r="O169" t="str">
            <v>042-573-6800</v>
          </cell>
          <cell r="P169" t="str">
            <v>042-573-6800</v>
          </cell>
          <cell r="Q169" t="str">
            <v>（医社）上杉会</v>
          </cell>
          <cell r="R169">
            <v>0</v>
          </cell>
        </row>
        <row r="170">
          <cell r="B170" t="str">
            <v>042-806-0270042-806-0271</v>
          </cell>
          <cell r="C170" t="str">
            <v>○</v>
          </cell>
          <cell r="D170">
            <v>1</v>
          </cell>
          <cell r="E170" t="str">
            <v>042-806-0270042-806-0271</v>
          </cell>
          <cell r="F170">
            <v>0</v>
          </cell>
          <cell r="G170">
            <v>6.5</v>
          </cell>
          <cell r="H170" t="str">
            <v>6733</v>
          </cell>
          <cell r="I170" t="str">
            <v>99</v>
          </cell>
          <cell r="J170" t="str">
            <v>地域密着型通所</v>
          </cell>
          <cell r="K170" t="str">
            <v>1373101508</v>
          </cell>
          <cell r="L170" t="str">
            <v>デイサービス　こもれび家族</v>
          </cell>
          <cell r="M170" t="str">
            <v>〒185-0035</v>
          </cell>
          <cell r="N170" t="str">
            <v>国分寺市西町3-14-7</v>
          </cell>
          <cell r="O170" t="str">
            <v>042-806-0270</v>
          </cell>
          <cell r="P170" t="str">
            <v>042-806-0271</v>
          </cell>
          <cell r="Q170" t="str">
            <v>（株）佐藤総研</v>
          </cell>
          <cell r="R170" t="str">
            <v>s-ono@komorebi-f.com</v>
          </cell>
        </row>
        <row r="171">
          <cell r="B171" t="str">
            <v>042-329-2581042-329-2580</v>
          </cell>
          <cell r="C171" t="str">
            <v>○</v>
          </cell>
          <cell r="D171">
            <v>4</v>
          </cell>
          <cell r="E171" t="str">
            <v>042-329-2581042-329-2580</v>
          </cell>
          <cell r="F171">
            <v>0</v>
          </cell>
          <cell r="G171">
            <v>7</v>
          </cell>
          <cell r="H171" t="str">
            <v>6552</v>
          </cell>
          <cell r="I171" t="str">
            <v>12</v>
          </cell>
          <cell r="J171" t="str">
            <v>通所リハビリ</v>
          </cell>
          <cell r="K171" t="str">
            <v>1353180019</v>
          </cell>
          <cell r="L171" t="str">
            <v>（社福）にんじんの会　介護老人保健施設にんじん健康ひろば</v>
          </cell>
          <cell r="M171" t="str">
            <v>〒185-0023</v>
          </cell>
          <cell r="N171" t="str">
            <v>国分寺市西元町2-16-40</v>
          </cell>
          <cell r="O171" t="str">
            <v>042-329-2581</v>
          </cell>
          <cell r="P171" t="str">
            <v>042-329-2580</v>
          </cell>
          <cell r="Q171" t="str">
            <v>（社福）にんじんの会</v>
          </cell>
          <cell r="R171" t="str">
            <v>hiroba@ninjin.or.jp</v>
          </cell>
        </row>
        <row r="172">
          <cell r="B172" t="str">
            <v>042-321-3531042-321-3591</v>
          </cell>
          <cell r="C172" t="str">
            <v>○</v>
          </cell>
          <cell r="D172">
            <v>5</v>
          </cell>
          <cell r="E172" t="str">
            <v>042-321-3531042-321-3591</v>
          </cell>
          <cell r="F172">
            <v>0</v>
          </cell>
          <cell r="G172">
            <v>7</v>
          </cell>
          <cell r="H172" t="str">
            <v>6553</v>
          </cell>
          <cell r="I172" t="str">
            <v>12</v>
          </cell>
          <cell r="J172" t="str">
            <v>通所リハビリ</v>
          </cell>
          <cell r="K172" t="str">
            <v>1357080823</v>
          </cell>
          <cell r="L172" t="str">
            <v>国分寺市介護老人保健施設　すこやか</v>
          </cell>
          <cell r="M172" t="str">
            <v>〒185-0024</v>
          </cell>
          <cell r="N172" t="str">
            <v>国分寺市泉町2-3-8</v>
          </cell>
          <cell r="O172" t="str">
            <v>042-321-3531</v>
          </cell>
          <cell r="P172" t="str">
            <v>042-321-3591</v>
          </cell>
          <cell r="Q172" t="str">
            <v>（一財）国分寺市健康福祉サービス協会</v>
          </cell>
          <cell r="R172">
            <v>0</v>
          </cell>
        </row>
        <row r="173">
          <cell r="B173" t="str">
            <v>042-573-4013042-573-4039</v>
          </cell>
          <cell r="C173" t="str">
            <v>○</v>
          </cell>
          <cell r="D173">
            <v>1</v>
          </cell>
          <cell r="E173" t="str">
            <v>042-573-4013042-573-4039</v>
          </cell>
          <cell r="F173">
            <v>0</v>
          </cell>
          <cell r="G173">
            <v>7</v>
          </cell>
          <cell r="H173" t="str">
            <v>6554</v>
          </cell>
          <cell r="I173" t="str">
            <v>12</v>
          </cell>
          <cell r="J173" t="str">
            <v>通所リハビリ</v>
          </cell>
          <cell r="K173" t="str">
            <v>1373100823</v>
          </cell>
          <cell r="L173" t="str">
            <v>国分寺ひかり診療所</v>
          </cell>
          <cell r="M173" t="str">
            <v>〒185-0034</v>
          </cell>
          <cell r="N173" t="str">
            <v>国分寺市光町3-13-34</v>
          </cell>
          <cell r="O173" t="str">
            <v>042-573-4013</v>
          </cell>
          <cell r="P173" t="str">
            <v>042-573-4039</v>
          </cell>
          <cell r="Q173" t="str">
            <v>（医社）健生会</v>
          </cell>
          <cell r="R173" t="str">
            <v>daycare.hikari-c@t-kenseikai.jp</v>
          </cell>
        </row>
        <row r="174">
          <cell r="B174" t="str">
            <v>042-538-0871042-538-0881</v>
          </cell>
          <cell r="C174" t="str">
            <v>？</v>
          </cell>
          <cell r="D174">
            <v>3</v>
          </cell>
          <cell r="E174" t="e">
            <v>#N/A</v>
          </cell>
          <cell r="F174" t="str">
            <v>立川ケアプランセンターわかばで一括登録？</v>
          </cell>
          <cell r="G174">
            <v>7</v>
          </cell>
          <cell r="H174" t="str">
            <v>6555</v>
          </cell>
          <cell r="I174" t="str">
            <v>12</v>
          </cell>
          <cell r="J174" t="str">
            <v>通所リハビリ</v>
          </cell>
          <cell r="K174" t="str">
            <v>1357080674</v>
          </cell>
          <cell r="L174" t="str">
            <v>立川介護老人保健施設　わかば</v>
          </cell>
          <cell r="M174" t="str">
            <v>〒190-0001</v>
          </cell>
          <cell r="N174" t="str">
            <v>立川市若葉町3-45-2介護老人保健施設わかば１階</v>
          </cell>
          <cell r="O174" t="str">
            <v>042-538-1220</v>
          </cell>
          <cell r="P174" t="str">
            <v>042-538-1222</v>
          </cell>
          <cell r="Q174" t="str">
            <v>（医社）東京石心会</v>
          </cell>
          <cell r="R174" t="str">
            <v>rouken_w@tachikawawakaba.jp</v>
          </cell>
        </row>
        <row r="175">
          <cell r="B175" t="str">
            <v>042-574-1460042-577-8954</v>
          </cell>
          <cell r="C175" t="str">
            <v>○</v>
          </cell>
          <cell r="D175">
            <v>1</v>
          </cell>
          <cell r="E175" t="str">
            <v>042-544-1460042-577-8954</v>
          </cell>
          <cell r="F175" t="str">
            <v>電話番号違い</v>
          </cell>
          <cell r="G175">
            <v>7</v>
          </cell>
          <cell r="H175" t="str">
            <v>6556</v>
          </cell>
          <cell r="I175" t="str">
            <v>12</v>
          </cell>
          <cell r="J175" t="str">
            <v>通所リハビリ</v>
          </cell>
          <cell r="K175" t="str">
            <v>1373400025</v>
          </cell>
          <cell r="L175" t="str">
            <v>三多摩医療生活協同組合　くにたち南口診療所</v>
          </cell>
          <cell r="M175" t="str">
            <v>〒186-0004</v>
          </cell>
          <cell r="N175" t="str">
            <v>立川市若葉町3-45-2介護老人保健施設わかば１階</v>
          </cell>
          <cell r="O175" t="str">
            <v>042-574-1460</v>
          </cell>
          <cell r="P175" t="str">
            <v>042-577-8954</v>
          </cell>
          <cell r="Q175" t="str">
            <v>三多摩医療（生協）</v>
          </cell>
          <cell r="R175" t="str">
            <v>kunitati.373guti@dream.com</v>
          </cell>
        </row>
        <row r="176">
          <cell r="B176" t="str">
            <v>042-577-8121042-577-8130</v>
          </cell>
          <cell r="C176" t="str">
            <v>？</v>
          </cell>
          <cell r="D176">
            <v>4</v>
          </cell>
          <cell r="E176" t="e">
            <v>#N/A</v>
          </cell>
          <cell r="F176" t="str">
            <v>医療法人社団山水会あるふぁ？で登録あり。転居？</v>
          </cell>
          <cell r="G176">
            <v>7</v>
          </cell>
          <cell r="H176" t="str">
            <v>6557</v>
          </cell>
          <cell r="I176" t="str">
            <v>12</v>
          </cell>
          <cell r="J176" t="str">
            <v>通所リハビリ</v>
          </cell>
          <cell r="K176" t="str">
            <v>1357080567</v>
          </cell>
          <cell r="L176" t="str">
            <v>あるふぁ国立</v>
          </cell>
          <cell r="M176" t="str">
            <v>〒186-0011</v>
          </cell>
          <cell r="N176" t="str">
            <v>立川市若葉町3-45-2介護老人保健施設わかば１階</v>
          </cell>
          <cell r="O176" t="str">
            <v>042-577-8121</v>
          </cell>
          <cell r="P176" t="str">
            <v>042-577-8130</v>
          </cell>
          <cell r="Q176" t="str">
            <v>（医社）三水会</v>
          </cell>
          <cell r="R176" t="str">
            <v>alpha-k.soudan@sansuikai.jp</v>
          </cell>
        </row>
        <row r="177">
          <cell r="B177" t="str">
            <v>042-526-1766042-540-0010</v>
          </cell>
          <cell r="C177" t="str">
            <v>？</v>
          </cell>
          <cell r="D177">
            <v>3</v>
          </cell>
          <cell r="E177" t="e">
            <v>#N/A</v>
          </cell>
          <cell r="F177" t="str">
            <v>国立あおやぎ苑　富士見台介護相談センターで登録？　転居？</v>
          </cell>
          <cell r="G177">
            <v>7</v>
          </cell>
          <cell r="H177" t="str">
            <v>6558</v>
          </cell>
          <cell r="I177" t="str">
            <v>12</v>
          </cell>
          <cell r="J177" t="str">
            <v>通所リハビリ</v>
          </cell>
          <cell r="K177" t="str">
            <v>1357080575</v>
          </cell>
          <cell r="L177" t="str">
            <v>老人保健施設　国立あおやぎ苑</v>
          </cell>
          <cell r="M177" t="str">
            <v>〒186-0013</v>
          </cell>
          <cell r="N177" t="str">
            <v>国立市青柳3-5-1</v>
          </cell>
          <cell r="O177" t="str">
            <v>042-526-1766</v>
          </cell>
          <cell r="P177" t="str">
            <v>042-540-0010</v>
          </cell>
          <cell r="Q177" t="str">
            <v>（医社）国立あおやぎ会</v>
          </cell>
          <cell r="R177" t="str">
            <v>aoyagien@siren.ocn.ne.jp</v>
          </cell>
        </row>
        <row r="178">
          <cell r="B178" t="str">
            <v>042-358-9330042-358-9336</v>
          </cell>
          <cell r="C178" t="str">
            <v>○</v>
          </cell>
          <cell r="D178">
            <v>3</v>
          </cell>
          <cell r="E178" t="str">
            <v>042-358-9330042-358-9336</v>
          </cell>
          <cell r="F178">
            <v>0</v>
          </cell>
          <cell r="G178">
            <v>7</v>
          </cell>
          <cell r="H178" t="str">
            <v>6559</v>
          </cell>
          <cell r="I178" t="str">
            <v>12</v>
          </cell>
          <cell r="J178" t="str">
            <v>通所リハビリ</v>
          </cell>
          <cell r="K178" t="str">
            <v>1357080716</v>
          </cell>
          <cell r="L178" t="str">
            <v>介護老人保健施設　ウイング</v>
          </cell>
          <cell r="M178" t="str">
            <v>〒183-0035</v>
          </cell>
          <cell r="N178" t="str">
            <v>府中市四谷6-15-2</v>
          </cell>
          <cell r="O178" t="str">
            <v>042-358-9330</v>
          </cell>
          <cell r="P178" t="str">
            <v>042-358-9336</v>
          </cell>
          <cell r="Q178" t="str">
            <v>（医社）珠泉会</v>
          </cell>
          <cell r="R178" t="str">
            <v>wing@syusenkai.or.jp</v>
          </cell>
        </row>
        <row r="179">
          <cell r="B179" t="str">
            <v>042-369-8900042-369-8917</v>
          </cell>
          <cell r="C179" t="e">
            <v>#N/A</v>
          </cell>
          <cell r="D179">
            <v>1</v>
          </cell>
          <cell r="E179" t="e">
            <v>#N/A</v>
          </cell>
          <cell r="F179" t="str">
            <v>該当なし</v>
          </cell>
          <cell r="G179">
            <v>7</v>
          </cell>
          <cell r="H179" t="str">
            <v>6560</v>
          </cell>
          <cell r="I179" t="str">
            <v>12</v>
          </cell>
          <cell r="J179" t="str">
            <v>通所リハビリ</v>
          </cell>
          <cell r="K179" t="str">
            <v>1373801974</v>
          </cell>
          <cell r="L179" t="str">
            <v>（医社）療心会　府中日新町内科クリニック</v>
          </cell>
          <cell r="M179" t="str">
            <v>〒183-0036</v>
          </cell>
          <cell r="N179" t="str">
            <v>府中市日新町5-53-1-1階</v>
          </cell>
          <cell r="O179" t="str">
            <v>042-369-8900</v>
          </cell>
          <cell r="P179" t="str">
            <v>042-369-8917</v>
          </cell>
          <cell r="Q179" t="str">
            <v>（医社）療心会</v>
          </cell>
          <cell r="R179" t="str">
            <v>ryoshinkai-ibuki@nifty.com</v>
          </cell>
        </row>
        <row r="180">
          <cell r="B180" t="str">
            <v>0422-31-36000422-31-1255</v>
          </cell>
          <cell r="C180" t="e">
            <v>#N/A</v>
          </cell>
          <cell r="D180">
            <v>1</v>
          </cell>
          <cell r="E180" t="e">
            <v>#N/A</v>
          </cell>
          <cell r="F180" t="str">
            <v>該当なし</v>
          </cell>
          <cell r="G180">
            <v>7</v>
          </cell>
          <cell r="H180" t="str">
            <v>6561</v>
          </cell>
          <cell r="I180" t="str">
            <v>12</v>
          </cell>
          <cell r="J180" t="str">
            <v>通所リハビリ</v>
          </cell>
          <cell r="K180" t="str">
            <v>1374100327</v>
          </cell>
          <cell r="L180" t="str">
            <v>通所リハビリテーションきくち</v>
          </cell>
          <cell r="M180" t="str">
            <v>〒184-0011</v>
          </cell>
          <cell r="N180" t="str">
            <v>小金井市東町3-12-11</v>
          </cell>
          <cell r="O180" t="str">
            <v>0422-31-3600</v>
          </cell>
          <cell r="P180" t="str">
            <v>0422-31-1255</v>
          </cell>
          <cell r="Q180" t="str">
            <v>（医社）一白会</v>
          </cell>
          <cell r="R180" t="str">
            <v>t.ishiyama@neuro-kikuchi.or.jp</v>
          </cell>
        </row>
        <row r="181">
          <cell r="B181" t="str">
            <v>042-388-7511042-388-7510</v>
          </cell>
          <cell r="C181" t="str">
            <v>○</v>
          </cell>
          <cell r="D181">
            <v>3</v>
          </cell>
          <cell r="E181" t="str">
            <v>042-388-7511042-388-7510</v>
          </cell>
          <cell r="F181">
            <v>0</v>
          </cell>
          <cell r="G181">
            <v>7</v>
          </cell>
          <cell r="H181" t="str">
            <v>6562</v>
          </cell>
          <cell r="I181" t="str">
            <v>12</v>
          </cell>
          <cell r="J181" t="str">
            <v>通所リハビリ</v>
          </cell>
          <cell r="K181" t="str">
            <v>1357080419</v>
          </cell>
          <cell r="L181" t="str">
            <v>介護老人保健施設　小金井あんず苑</v>
          </cell>
          <cell r="M181" t="str">
            <v>〒184-0013</v>
          </cell>
          <cell r="N181" t="str">
            <v>小金井市前原町5-3-24</v>
          </cell>
          <cell r="O181" t="str">
            <v>042-388-7511</v>
          </cell>
          <cell r="P181" t="str">
            <v>042-388-7510</v>
          </cell>
          <cell r="Q181" t="str">
            <v>（一財）天誠会</v>
          </cell>
          <cell r="R181" t="str">
            <v>k-anzuen@tenseikai.or.jp</v>
          </cell>
        </row>
        <row r="182">
          <cell r="B182" t="str">
            <v>042-341-3011042-341-3077</v>
          </cell>
          <cell r="C182" t="str">
            <v>○</v>
          </cell>
          <cell r="D182">
            <v>1</v>
          </cell>
          <cell r="E182" t="str">
            <v>042-341-3011042-345-1392</v>
          </cell>
          <cell r="F182" t="str">
            <v>電話番号違い</v>
          </cell>
          <cell r="G182">
            <v>7</v>
          </cell>
          <cell r="H182" t="str">
            <v>6563</v>
          </cell>
          <cell r="I182" t="str">
            <v>12</v>
          </cell>
          <cell r="J182" t="str">
            <v>通所リハビリ</v>
          </cell>
          <cell r="K182" t="str">
            <v>1314314209</v>
          </cell>
          <cell r="L182" t="str">
            <v>緑成会病院</v>
          </cell>
          <cell r="M182" t="str">
            <v>〒187-0035</v>
          </cell>
          <cell r="N182" t="str">
            <v>小平市小川西町2-35-1</v>
          </cell>
          <cell r="O182" t="str">
            <v>042-341-3011</v>
          </cell>
          <cell r="P182" t="str">
            <v>042-341-3077</v>
          </cell>
          <cell r="Q182" t="str">
            <v>（財）多摩緑成会</v>
          </cell>
          <cell r="R182" t="str">
            <v>info@ryokuseikai.or.jp</v>
          </cell>
        </row>
        <row r="183">
          <cell r="B183" t="str">
            <v>042-359-4035042-359-4036</v>
          </cell>
          <cell r="C183" t="str">
            <v>○</v>
          </cell>
          <cell r="D183">
            <v>2</v>
          </cell>
          <cell r="E183" t="str">
            <v>042-359-4035042-359-4036</v>
          </cell>
          <cell r="F183">
            <v>0</v>
          </cell>
          <cell r="G183">
            <v>8</v>
          </cell>
          <cell r="H183" t="str">
            <v>6564</v>
          </cell>
          <cell r="I183" t="str">
            <v>21</v>
          </cell>
          <cell r="J183" t="str">
            <v>短期生活</v>
          </cell>
          <cell r="K183" t="str">
            <v>1373101268</v>
          </cell>
          <cell r="L183" t="str">
            <v>特別養護老人ホーム　かがやき</v>
          </cell>
          <cell r="M183" t="str">
            <v>〒185-0014</v>
          </cell>
          <cell r="N183" t="str">
            <v>国分寺市東恋ケ窪2-17-2</v>
          </cell>
          <cell r="O183" t="str">
            <v>042-359-4035</v>
          </cell>
          <cell r="P183" t="str">
            <v>042-359-4036</v>
          </cell>
          <cell r="Q183" t="str">
            <v>（社福）浴光会</v>
          </cell>
          <cell r="R183" t="str">
            <v>kagayaki@yokukou.net</v>
          </cell>
        </row>
        <row r="184">
          <cell r="B184" t="str">
            <v>042-327-2225042-328-3908</v>
          </cell>
          <cell r="C184" t="str">
            <v>○</v>
          </cell>
          <cell r="D184">
            <v>4</v>
          </cell>
          <cell r="E184" t="str">
            <v>042-327-2225042-328-3908</v>
          </cell>
          <cell r="F184">
            <v>0</v>
          </cell>
          <cell r="G184">
            <v>8</v>
          </cell>
          <cell r="H184" t="str">
            <v>6565</v>
          </cell>
          <cell r="I184" t="str">
            <v>21</v>
          </cell>
          <cell r="J184" t="str">
            <v>短期生活</v>
          </cell>
          <cell r="K184" t="str">
            <v>1373100047</v>
          </cell>
          <cell r="L184" t="str">
            <v>にしき苑</v>
          </cell>
          <cell r="M184" t="str">
            <v>〒185-0014</v>
          </cell>
          <cell r="N184" t="str">
            <v>国分寺市東恋ケ窪2-22-38</v>
          </cell>
          <cell r="O184" t="str">
            <v>042-327-2225</v>
          </cell>
          <cell r="P184" t="str">
            <v>042-328-3908</v>
          </cell>
          <cell r="Q184" t="str">
            <v>（社福）普門会</v>
          </cell>
          <cell r="R184" t="str">
            <v>nishiki-en@jcom.home.ne.jp</v>
          </cell>
        </row>
        <row r="185">
          <cell r="B185" t="str">
            <v>042-300-6010042-300-6016</v>
          </cell>
          <cell r="C185" t="str">
            <v>○</v>
          </cell>
          <cell r="D185">
            <v>2</v>
          </cell>
          <cell r="E185" t="str">
            <v>042-300-6010042-300-6016</v>
          </cell>
          <cell r="F185">
            <v>0</v>
          </cell>
          <cell r="G185">
            <v>8</v>
          </cell>
          <cell r="H185" t="str">
            <v>6566</v>
          </cell>
          <cell r="I185" t="str">
            <v>21</v>
          </cell>
          <cell r="J185" t="str">
            <v>短期生活</v>
          </cell>
          <cell r="K185" t="str">
            <v>1373100765</v>
          </cell>
          <cell r="L185" t="str">
            <v>西恋ヶ窪にんじんホーム</v>
          </cell>
          <cell r="M185" t="str">
            <v>〒185-0013</v>
          </cell>
          <cell r="N185" t="str">
            <v>国分寺市西恋ケ窪1-50-1</v>
          </cell>
          <cell r="O185" t="str">
            <v>042-300-6010</v>
          </cell>
          <cell r="P185" t="str">
            <v>042-300-6016</v>
          </cell>
          <cell r="Q185" t="str">
            <v>（社福）にんじんの会</v>
          </cell>
          <cell r="R185" t="str">
            <v>nishikoi_home@ninjin.or.jp</v>
          </cell>
        </row>
        <row r="186">
          <cell r="B186" t="str">
            <v>042-300-1308042-325-1302</v>
          </cell>
          <cell r="C186" t="str">
            <v>○</v>
          </cell>
          <cell r="D186">
            <v>5</v>
          </cell>
          <cell r="E186" t="str">
            <v>042-300-1308042-325-1302</v>
          </cell>
          <cell r="F186">
            <v>0</v>
          </cell>
          <cell r="G186">
            <v>8</v>
          </cell>
          <cell r="H186" t="str">
            <v>6567</v>
          </cell>
          <cell r="I186" t="str">
            <v>21</v>
          </cell>
          <cell r="J186" t="str">
            <v>短期生活</v>
          </cell>
          <cell r="K186" t="str">
            <v>1373100450</v>
          </cell>
          <cell r="L186" t="str">
            <v>老人短期入所事業所　うれしのの里</v>
          </cell>
          <cell r="M186" t="str">
            <v>〒185-0032</v>
          </cell>
          <cell r="N186" t="str">
            <v>国分寺市日吉町4-32-6</v>
          </cell>
          <cell r="O186" t="str">
            <v>042-300-1308</v>
          </cell>
          <cell r="P186" t="str">
            <v>042-325-1302</v>
          </cell>
          <cell r="Q186" t="str">
            <v>（社福）心会</v>
          </cell>
          <cell r="R186" t="str">
            <v>kokorokai@jcom.home.ne.jp</v>
          </cell>
        </row>
        <row r="187">
          <cell r="B187" t="str">
            <v>042-595-7351042-595-7352</v>
          </cell>
          <cell r="C187" t="str">
            <v>○</v>
          </cell>
          <cell r="D187">
            <v>2</v>
          </cell>
          <cell r="E187" t="str">
            <v>042-595-7351042-595-7352</v>
          </cell>
          <cell r="F187">
            <v>0</v>
          </cell>
          <cell r="G187">
            <v>8</v>
          </cell>
          <cell r="H187" t="str">
            <v>6568</v>
          </cell>
          <cell r="I187" t="str">
            <v>21</v>
          </cell>
          <cell r="J187" t="str">
            <v>短期生活</v>
          </cell>
          <cell r="K187" t="str">
            <v>1373101607</v>
          </cell>
          <cell r="L187" t="str">
            <v>特別養護老人ホームサンライト</v>
          </cell>
          <cell r="M187" t="str">
            <v>〒185-0035</v>
          </cell>
          <cell r="N187" t="str">
            <v>国分寺市西町1-31-2</v>
          </cell>
          <cell r="O187" t="str">
            <v>042-595-7351</v>
          </cell>
          <cell r="P187" t="str">
            <v>042-595-7352</v>
          </cell>
          <cell r="Q187" t="str">
            <v>（社福）浴光会</v>
          </cell>
          <cell r="R187" t="str">
            <v>sunlight@yokukou.net</v>
          </cell>
        </row>
        <row r="188">
          <cell r="B188" t="str">
            <v>042-534-3951042-534-3952</v>
          </cell>
          <cell r="C188" t="str">
            <v>？</v>
          </cell>
          <cell r="D188">
            <v>1</v>
          </cell>
          <cell r="E188" t="e">
            <v>#N/A</v>
          </cell>
          <cell r="F188" t="str">
            <v>至誠キートス介護相談センターで登録あり</v>
          </cell>
          <cell r="G188">
            <v>8</v>
          </cell>
          <cell r="H188" t="str">
            <v>6569</v>
          </cell>
          <cell r="I188" t="str">
            <v>21</v>
          </cell>
          <cell r="J188" t="str">
            <v>短期生活</v>
          </cell>
          <cell r="K188" t="str">
            <v>1373000601</v>
          </cell>
          <cell r="L188" t="str">
            <v>至誠キートスホーム</v>
          </cell>
          <cell r="M188" t="str">
            <v>〒190-0002</v>
          </cell>
          <cell r="N188" t="str">
            <v>立川市幸町4-14-1</v>
          </cell>
          <cell r="O188" t="str">
            <v>042-534-3951</v>
          </cell>
          <cell r="P188" t="str">
            <v>042-534-3952</v>
          </cell>
          <cell r="Q188" t="str">
            <v>（社福）至誠学舎立川</v>
          </cell>
          <cell r="R188" t="str">
            <v>kiitos-SS@shisei.or.jp</v>
          </cell>
        </row>
        <row r="189">
          <cell r="B189" t="str">
            <v>042-526-2207042-526-2208</v>
          </cell>
          <cell r="C189" t="e">
            <v>#N/A</v>
          </cell>
          <cell r="D189">
            <v>1</v>
          </cell>
          <cell r="E189" t="e">
            <v>#N/A</v>
          </cell>
          <cell r="F189" t="str">
            <v>該当なし</v>
          </cell>
          <cell r="G189">
            <v>8</v>
          </cell>
          <cell r="H189" t="str">
            <v>6570</v>
          </cell>
          <cell r="I189" t="str">
            <v>21</v>
          </cell>
          <cell r="J189" t="str">
            <v>短期生活</v>
          </cell>
          <cell r="K189" t="str">
            <v>1373001468</v>
          </cell>
          <cell r="L189" t="str">
            <v>ショートスティやわらぎ・西立川</v>
          </cell>
          <cell r="M189" t="str">
            <v>〒190-0013</v>
          </cell>
          <cell r="N189" t="str">
            <v>立川市富士見町2-31-23</v>
          </cell>
          <cell r="O189" t="str">
            <v>042-526-2207</v>
          </cell>
          <cell r="P189" t="str">
            <v>042-526-2208</v>
          </cell>
          <cell r="Q189" t="str">
            <v>（非営）ケア・センターやわらぎ</v>
          </cell>
          <cell r="R189" t="str">
            <v>nishi-home@yawaragi.or.jp</v>
          </cell>
        </row>
        <row r="190">
          <cell r="B190" t="str">
            <v>042-527-0031042-527-2646</v>
          </cell>
          <cell r="C190" t="e">
            <v>#N/A</v>
          </cell>
          <cell r="D190">
            <v>2</v>
          </cell>
          <cell r="E190" t="e">
            <v>#N/A</v>
          </cell>
          <cell r="F190" t="str">
            <v>該当なし</v>
          </cell>
          <cell r="G190">
            <v>8</v>
          </cell>
          <cell r="H190" t="str">
            <v>6571</v>
          </cell>
          <cell r="I190" t="str">
            <v>21</v>
          </cell>
          <cell r="J190" t="str">
            <v>短期生活</v>
          </cell>
          <cell r="K190" t="str">
            <v>1373000221</v>
          </cell>
          <cell r="L190" t="str">
            <v>至誠特別養護老人ホーム</v>
          </cell>
          <cell r="M190" t="str">
            <v>〒190-0022</v>
          </cell>
          <cell r="N190" t="str">
            <v>立川市錦町6-28-15</v>
          </cell>
          <cell r="O190" t="str">
            <v>042-527-0031</v>
          </cell>
          <cell r="P190" t="str">
            <v>042-527-2646</v>
          </cell>
          <cell r="Q190" t="str">
            <v>（社福）至誠学舎立川</v>
          </cell>
          <cell r="R190" t="str">
            <v>shisei-home@shisei.or.jp</v>
          </cell>
        </row>
        <row r="191">
          <cell r="B191" t="str">
            <v>042-354-3116042-354-3118</v>
          </cell>
          <cell r="C191" t="str">
            <v>？</v>
          </cell>
          <cell r="D191">
            <v>1</v>
          </cell>
          <cell r="E191" t="str">
            <v>042-354-3113042-354-3117</v>
          </cell>
          <cell r="F191" t="str">
            <v>居宅介護・訪問介護・通所介護で登録あり</v>
          </cell>
          <cell r="G191">
            <v>8</v>
          </cell>
          <cell r="H191" t="str">
            <v>6572</v>
          </cell>
          <cell r="I191" t="str">
            <v>21</v>
          </cell>
          <cell r="J191" t="str">
            <v>短期生活</v>
          </cell>
          <cell r="K191" t="str">
            <v>1373802790</v>
          </cell>
          <cell r="L191" t="str">
            <v>ショートステイ　ソラスト西府</v>
          </cell>
          <cell r="M191" t="str">
            <v>〒183-0031</v>
          </cell>
          <cell r="N191" t="str">
            <v>府中市西府町3-34-3</v>
          </cell>
          <cell r="O191" t="str">
            <v>042-354-3116</v>
          </cell>
          <cell r="P191" t="str">
            <v>042-354-3118</v>
          </cell>
          <cell r="Q191" t="str">
            <v>（株）ソラスト</v>
          </cell>
          <cell r="R191">
            <v>0</v>
          </cell>
        </row>
        <row r="192">
          <cell r="B192" t="str">
            <v>042-590-4165042-590-4175</v>
          </cell>
          <cell r="C192" t="e">
            <v>#N/A</v>
          </cell>
          <cell r="D192">
            <v>1</v>
          </cell>
          <cell r="E192" t="e">
            <v>#N/A</v>
          </cell>
          <cell r="F192" t="str">
            <v>該当なし</v>
          </cell>
          <cell r="G192">
            <v>8</v>
          </cell>
          <cell r="H192" t="str">
            <v>6573</v>
          </cell>
          <cell r="I192" t="str">
            <v>21</v>
          </cell>
          <cell r="J192" t="str">
            <v>短期生活</v>
          </cell>
          <cell r="K192" t="str">
            <v>1374600896</v>
          </cell>
          <cell r="L192" t="str">
            <v>東大和ショートステイそよ風</v>
          </cell>
          <cell r="M192" t="str">
            <v>〒207-0004</v>
          </cell>
          <cell r="N192" t="str">
            <v>東大和市清水6-1250</v>
          </cell>
          <cell r="O192" t="str">
            <v>042-590-4165</v>
          </cell>
          <cell r="P192" t="str">
            <v>042-590-4175</v>
          </cell>
          <cell r="Q192" t="str">
            <v>（株）ユニマット　リタイアメント・コミュニティ</v>
          </cell>
          <cell r="R192">
            <v>0</v>
          </cell>
        </row>
        <row r="193">
          <cell r="B193" t="str">
            <v>042-329-2581042-329-2580</v>
          </cell>
          <cell r="C193" t="str">
            <v>○</v>
          </cell>
          <cell r="D193">
            <v>4</v>
          </cell>
          <cell r="E193" t="str">
            <v>042-329-2581042-329-2580</v>
          </cell>
          <cell r="F193">
            <v>0</v>
          </cell>
          <cell r="G193">
            <v>9</v>
          </cell>
          <cell r="H193" t="str">
            <v>6575</v>
          </cell>
          <cell r="I193" t="str">
            <v>22</v>
          </cell>
          <cell r="J193" t="str">
            <v>短期療養</v>
          </cell>
          <cell r="K193" t="str">
            <v>1353180019</v>
          </cell>
          <cell r="L193" t="str">
            <v>（社福）にんじんの会　介護老人保健施設にんじん健康ひろば</v>
          </cell>
          <cell r="M193" t="str">
            <v>〒185-0023</v>
          </cell>
          <cell r="N193" t="str">
            <v>国分寺市西元町2-16-40</v>
          </cell>
          <cell r="O193" t="str">
            <v>042-329-2581</v>
          </cell>
          <cell r="P193" t="str">
            <v>042-329-2580</v>
          </cell>
          <cell r="Q193" t="str">
            <v>（社福）にんじんの会</v>
          </cell>
          <cell r="R193" t="str">
            <v>hiroba@ninjin.or.jp</v>
          </cell>
        </row>
        <row r="194">
          <cell r="B194" t="str">
            <v>042-321-3531042-321-3591</v>
          </cell>
          <cell r="C194" t="str">
            <v>○</v>
          </cell>
          <cell r="D194">
            <v>5</v>
          </cell>
          <cell r="E194" t="str">
            <v>042-321-3531042-321-3591</v>
          </cell>
          <cell r="F194">
            <v>0</v>
          </cell>
          <cell r="G194">
            <v>9</v>
          </cell>
          <cell r="H194" t="str">
            <v>6576</v>
          </cell>
          <cell r="I194" t="str">
            <v>22</v>
          </cell>
          <cell r="J194" t="str">
            <v>短期療養</v>
          </cell>
          <cell r="K194" t="str">
            <v>1357080823</v>
          </cell>
          <cell r="L194" t="str">
            <v>国分寺市介護老人保健施設　すこやか</v>
          </cell>
          <cell r="M194" t="str">
            <v>〒185-0024</v>
          </cell>
          <cell r="N194" t="str">
            <v>国分寺市泉町2-3-8</v>
          </cell>
          <cell r="O194" t="str">
            <v>042-321-3531</v>
          </cell>
          <cell r="P194" t="str">
            <v>042-321-3591</v>
          </cell>
          <cell r="Q194" t="str">
            <v>（一財）国分寺市健康福祉サービス協会</v>
          </cell>
          <cell r="R194">
            <v>0</v>
          </cell>
        </row>
        <row r="195">
          <cell r="B195" t="str">
            <v>042-538-0871042-538-0881</v>
          </cell>
          <cell r="C195" t="str">
            <v>？</v>
          </cell>
          <cell r="D195">
            <v>3</v>
          </cell>
          <cell r="E195" t="e">
            <v>#N/A</v>
          </cell>
          <cell r="F195" t="str">
            <v>ケアプランセンター　わかばで登録</v>
          </cell>
          <cell r="G195">
            <v>9</v>
          </cell>
          <cell r="H195" t="str">
            <v>6577</v>
          </cell>
          <cell r="I195" t="str">
            <v>22</v>
          </cell>
          <cell r="J195" t="str">
            <v>短期療養</v>
          </cell>
          <cell r="K195" t="str">
            <v>1357080674</v>
          </cell>
          <cell r="L195" t="str">
            <v>立川介護老人保健施設　わかば</v>
          </cell>
          <cell r="M195" t="str">
            <v>〒190-0001</v>
          </cell>
          <cell r="N195" t="str">
            <v>立川市若葉町3-45-2介護老人保健施設わかば１階</v>
          </cell>
          <cell r="O195" t="str">
            <v>042-538-1220</v>
          </cell>
          <cell r="P195" t="str">
            <v>042-538-1222</v>
          </cell>
          <cell r="Q195" t="str">
            <v>（医社）東京石心会</v>
          </cell>
          <cell r="R195" t="str">
            <v>rouken_w@tachikawawakaba.jp</v>
          </cell>
        </row>
        <row r="196">
          <cell r="B196" t="str">
            <v>042-577-8121042-577-8130</v>
          </cell>
          <cell r="C196" t="str">
            <v>？</v>
          </cell>
          <cell r="D196">
            <v>4</v>
          </cell>
          <cell r="E196" t="e">
            <v>#N/A</v>
          </cell>
          <cell r="F196" t="str">
            <v>医療法人社団山水会あるふぁ？で登録あり。転居？</v>
          </cell>
          <cell r="G196">
            <v>9</v>
          </cell>
          <cell r="H196" t="str">
            <v>6578</v>
          </cell>
          <cell r="I196" t="str">
            <v>22</v>
          </cell>
          <cell r="J196" t="str">
            <v>短期療養</v>
          </cell>
          <cell r="K196" t="str">
            <v>1357080567</v>
          </cell>
          <cell r="L196" t="str">
            <v>あるふぁ国立</v>
          </cell>
          <cell r="M196" t="str">
            <v>〒186-0011</v>
          </cell>
          <cell r="N196" t="str">
            <v>国立市谷保1006-1</v>
          </cell>
          <cell r="O196" t="str">
            <v>042-577-8121</v>
          </cell>
          <cell r="P196" t="str">
            <v>042-577-8130</v>
          </cell>
          <cell r="Q196" t="str">
            <v>（医社）三水会</v>
          </cell>
          <cell r="R196" t="str">
            <v>alpha-k.soudan@sansuikai.jp</v>
          </cell>
        </row>
        <row r="197">
          <cell r="B197" t="str">
            <v>042-526-1766042-540-0010</v>
          </cell>
          <cell r="C197" t="e">
            <v>#N/A</v>
          </cell>
          <cell r="D197">
            <v>3</v>
          </cell>
          <cell r="E197" t="e">
            <v>#N/A</v>
          </cell>
          <cell r="F197" t="str">
            <v>転所？　要チェック</v>
          </cell>
          <cell r="G197">
            <v>9</v>
          </cell>
          <cell r="H197" t="str">
            <v>6579</v>
          </cell>
          <cell r="I197" t="str">
            <v>22</v>
          </cell>
          <cell r="J197" t="str">
            <v>短期療養</v>
          </cell>
          <cell r="K197" t="str">
            <v>1357080575</v>
          </cell>
          <cell r="L197" t="str">
            <v>老人保健施設　国立あおやぎ苑</v>
          </cell>
          <cell r="M197" t="str">
            <v>〒186-0013</v>
          </cell>
          <cell r="N197" t="str">
            <v>国立市青柳3-5-1</v>
          </cell>
          <cell r="O197" t="str">
            <v>042-526-1766</v>
          </cell>
          <cell r="P197" t="str">
            <v>042-540-0010</v>
          </cell>
          <cell r="Q197" t="str">
            <v>（医社）国立あおやぎ会</v>
          </cell>
          <cell r="R197" t="str">
            <v>aoyagien@siren.ocn.ne.jp</v>
          </cell>
        </row>
        <row r="198">
          <cell r="B198" t="str">
            <v>042-336-5775042-336-5785</v>
          </cell>
          <cell r="C198" t="e">
            <v>#N/A</v>
          </cell>
          <cell r="D198">
            <v>1</v>
          </cell>
          <cell r="E198" t="e">
            <v>#N/A</v>
          </cell>
          <cell r="F198" t="str">
            <v>該当なし</v>
          </cell>
          <cell r="G198">
            <v>9</v>
          </cell>
          <cell r="H198" t="str">
            <v>6580</v>
          </cell>
          <cell r="I198" t="str">
            <v>22</v>
          </cell>
          <cell r="J198" t="str">
            <v>短期療養</v>
          </cell>
          <cell r="K198" t="str">
            <v>1357080534</v>
          </cell>
          <cell r="L198" t="str">
            <v>ピースプラザ</v>
          </cell>
          <cell r="M198" t="str">
            <v>〒183-0021</v>
          </cell>
          <cell r="N198" t="str">
            <v>府中市片町2-16-1</v>
          </cell>
          <cell r="O198" t="str">
            <v>042-336-5775</v>
          </cell>
          <cell r="P198" t="str">
            <v>042-336-5785</v>
          </cell>
          <cell r="Q198" t="str">
            <v>（医社）清新会</v>
          </cell>
          <cell r="R198">
            <v>0</v>
          </cell>
        </row>
        <row r="199">
          <cell r="B199" t="str">
            <v>042-358-9330042-358-9336</v>
          </cell>
          <cell r="C199" t="str">
            <v>○</v>
          </cell>
          <cell r="D199">
            <v>3</v>
          </cell>
          <cell r="E199" t="str">
            <v>042-358-9330042-358-9336</v>
          </cell>
          <cell r="F199">
            <v>0</v>
          </cell>
          <cell r="G199">
            <v>9</v>
          </cell>
          <cell r="H199" t="str">
            <v>6581</v>
          </cell>
          <cell r="I199" t="str">
            <v>22</v>
          </cell>
          <cell r="J199" t="str">
            <v>短期療養</v>
          </cell>
          <cell r="K199" t="str">
            <v>1357080716</v>
          </cell>
          <cell r="L199" t="str">
            <v>介護老人保健施設　ウイング</v>
          </cell>
          <cell r="M199" t="str">
            <v>〒183-0035</v>
          </cell>
          <cell r="N199" t="str">
            <v>府中市四谷6-15-2</v>
          </cell>
          <cell r="O199" t="str">
            <v>042-358-9330</v>
          </cell>
          <cell r="P199" t="str">
            <v>042-358-9336</v>
          </cell>
          <cell r="Q199" t="str">
            <v>（医社）珠泉会</v>
          </cell>
          <cell r="R199" t="str">
            <v>wing@syusenkai.or.jp</v>
          </cell>
        </row>
        <row r="200">
          <cell r="B200" t="str">
            <v>042-388-7511042-388-7510</v>
          </cell>
          <cell r="C200" t="str">
            <v>○</v>
          </cell>
          <cell r="D200">
            <v>3</v>
          </cell>
          <cell r="E200" t="str">
            <v>042-388-7511042-388-7510</v>
          </cell>
          <cell r="F200">
            <v>0</v>
          </cell>
          <cell r="G200">
            <v>9</v>
          </cell>
          <cell r="H200" t="str">
            <v>6582</v>
          </cell>
          <cell r="I200" t="str">
            <v>22</v>
          </cell>
          <cell r="J200" t="str">
            <v>短期療養</v>
          </cell>
          <cell r="K200" t="str">
            <v>1357080419</v>
          </cell>
          <cell r="L200" t="str">
            <v>介護老人保健施設　小金井あんず苑</v>
          </cell>
          <cell r="M200" t="str">
            <v>〒184-0013</v>
          </cell>
          <cell r="N200" t="str">
            <v>小金井市前原町5-3-24</v>
          </cell>
          <cell r="O200" t="str">
            <v>042-388-7511</v>
          </cell>
          <cell r="P200" t="str">
            <v>042-388-7510</v>
          </cell>
          <cell r="Q200" t="str">
            <v>（一財）天誠会</v>
          </cell>
          <cell r="R200" t="str">
            <v>k-anzuen@tenseikai.or.jp</v>
          </cell>
        </row>
        <row r="201">
          <cell r="B201" t="str">
            <v>042-300-2088042-323-2588</v>
          </cell>
          <cell r="C201" t="str">
            <v>○</v>
          </cell>
          <cell r="D201">
            <v>3</v>
          </cell>
          <cell r="E201" t="str">
            <v>042-300-2088042-323-2588</v>
          </cell>
          <cell r="F201">
            <v>0</v>
          </cell>
          <cell r="G201">
            <v>10</v>
          </cell>
          <cell r="H201" t="str">
            <v>6641</v>
          </cell>
          <cell r="I201" t="str">
            <v>32</v>
          </cell>
          <cell r="J201" t="str">
            <v>特定施設</v>
          </cell>
          <cell r="K201" t="str">
            <v>1373100500</v>
          </cell>
          <cell r="L201" t="str">
            <v>あじさい苑</v>
          </cell>
          <cell r="M201" t="str">
            <v>〒185-0014</v>
          </cell>
          <cell r="N201" t="str">
            <v>国分寺市東恋ケ窪3-23-8</v>
          </cell>
          <cell r="O201" t="str">
            <v>042-300-2088</v>
          </cell>
          <cell r="P201" t="str">
            <v>042-323-2588</v>
          </cell>
          <cell r="Q201" t="str">
            <v>（社福）浴光会</v>
          </cell>
          <cell r="R201" t="str">
            <v>ajisaien01@gmail.com</v>
          </cell>
        </row>
        <row r="202">
          <cell r="B202" t="str">
            <v>0120-555-800NULL</v>
          </cell>
          <cell r="C202" t="str">
            <v>○</v>
          </cell>
          <cell r="D202">
            <v>3</v>
          </cell>
          <cell r="E202" t="str">
            <v>042-326-5611042-326-5612</v>
          </cell>
          <cell r="F202" t="str">
            <v>番号違い</v>
          </cell>
          <cell r="G202">
            <v>10</v>
          </cell>
          <cell r="H202" t="str">
            <v>6642</v>
          </cell>
          <cell r="I202" t="str">
            <v>32</v>
          </cell>
          <cell r="J202" t="str">
            <v>特定施設</v>
          </cell>
          <cell r="K202" t="str">
            <v>1373101078</v>
          </cell>
          <cell r="L202" t="str">
            <v>ニチイホーム　西国分寺</v>
          </cell>
          <cell r="M202" t="str">
            <v>〒185-0013</v>
          </cell>
          <cell r="N202" t="str">
            <v>国分寺市西恋ケ窪2-11-22</v>
          </cell>
          <cell r="O202" t="str">
            <v>0120-555-800</v>
          </cell>
          <cell r="P202" t="str">
            <v>NULL</v>
          </cell>
          <cell r="Q202" t="str">
            <v>（株）ニチイケアパレス</v>
          </cell>
          <cell r="R202">
            <v>0</v>
          </cell>
        </row>
        <row r="203">
          <cell r="B203" t="str">
            <v>042-320-5161042-320-5162</v>
          </cell>
          <cell r="C203" t="str">
            <v>○</v>
          </cell>
          <cell r="D203">
            <v>1</v>
          </cell>
          <cell r="E203" t="str">
            <v>042-320-5161042-320-5162</v>
          </cell>
          <cell r="F203">
            <v>0</v>
          </cell>
          <cell r="G203">
            <v>10</v>
          </cell>
          <cell r="H203" t="str">
            <v>6643</v>
          </cell>
          <cell r="I203" t="str">
            <v>32</v>
          </cell>
          <cell r="J203" t="str">
            <v>特定施設</v>
          </cell>
          <cell r="K203" t="str">
            <v>1373101177</v>
          </cell>
          <cell r="L203" t="str">
            <v>エクセルシオール西国分寺</v>
          </cell>
          <cell r="M203" t="str">
            <v>〒185-0032</v>
          </cell>
          <cell r="N203" t="str">
            <v>国分寺市日吉町3-14-1</v>
          </cell>
          <cell r="O203" t="str">
            <v>042-320-5161</v>
          </cell>
          <cell r="P203" t="str">
            <v>042-320-5162</v>
          </cell>
          <cell r="Q203" t="str">
            <v>（医社）美誠会</v>
          </cell>
          <cell r="R203">
            <v>0</v>
          </cell>
        </row>
        <row r="204">
          <cell r="B204" t="str">
            <v>042-574-0036042-580-0023</v>
          </cell>
          <cell r="C204" t="e">
            <v>#N/A</v>
          </cell>
          <cell r="D204">
            <v>1</v>
          </cell>
          <cell r="E204" t="e">
            <v>#N/A</v>
          </cell>
          <cell r="F204" t="str">
            <v>該当なし</v>
          </cell>
          <cell r="G204">
            <v>10</v>
          </cell>
          <cell r="H204" t="str">
            <v>6644</v>
          </cell>
          <cell r="I204" t="str">
            <v>32</v>
          </cell>
          <cell r="J204" t="str">
            <v>特定施設</v>
          </cell>
          <cell r="K204" t="str">
            <v>1373100906</v>
          </cell>
          <cell r="L204" t="str">
            <v>有料老人ホーム　サニーライフ国分寺</v>
          </cell>
          <cell r="M204" t="str">
            <v>〒185-0035</v>
          </cell>
          <cell r="N204" t="str">
            <v>国分寺市西町1-21-1</v>
          </cell>
          <cell r="O204" t="str">
            <v>042-574-0036</v>
          </cell>
          <cell r="P204" t="str">
            <v>042-580-0023</v>
          </cell>
          <cell r="Q204" t="str">
            <v>（株）川島コーポレーション</v>
          </cell>
          <cell r="R204">
            <v>0</v>
          </cell>
        </row>
        <row r="205">
          <cell r="B205" t="str">
            <v>0120-555-800NULL</v>
          </cell>
          <cell r="C205" t="str">
            <v>○</v>
          </cell>
          <cell r="D205">
            <v>3</v>
          </cell>
          <cell r="E205" t="str">
            <v>042-580-2810042-580-2813</v>
          </cell>
          <cell r="F205" t="str">
            <v>番号違い</v>
          </cell>
          <cell r="G205">
            <v>10</v>
          </cell>
          <cell r="H205" t="str">
            <v>6645</v>
          </cell>
          <cell r="I205" t="str">
            <v>32</v>
          </cell>
          <cell r="J205" t="str">
            <v>特定施設</v>
          </cell>
          <cell r="K205" t="str">
            <v>1373100559</v>
          </cell>
          <cell r="L205" t="str">
            <v>ニチイホーム　国立</v>
          </cell>
          <cell r="M205" t="str">
            <v>〒185-0035</v>
          </cell>
          <cell r="N205" t="str">
            <v>国分寺市西町2-33-11</v>
          </cell>
          <cell r="O205" t="str">
            <v>0120-555-800</v>
          </cell>
          <cell r="P205" t="str">
            <v>NULL</v>
          </cell>
          <cell r="Q205" t="str">
            <v>（株）ニチイケアパレス</v>
          </cell>
          <cell r="R205">
            <v>0</v>
          </cell>
        </row>
        <row r="206">
          <cell r="B206" t="str">
            <v>0120-555-800NULL</v>
          </cell>
          <cell r="C206" t="e">
            <v>#N/A</v>
          </cell>
          <cell r="D206">
            <v>3</v>
          </cell>
          <cell r="E206" t="e">
            <v>#N/A</v>
          </cell>
          <cell r="F206" t="str">
            <v>該当なし</v>
          </cell>
          <cell r="G206">
            <v>10</v>
          </cell>
          <cell r="H206" t="str">
            <v>6646</v>
          </cell>
          <cell r="I206" t="str">
            <v>32</v>
          </cell>
          <cell r="J206" t="str">
            <v>特定施設</v>
          </cell>
          <cell r="K206" t="str">
            <v>1373000841</v>
          </cell>
          <cell r="L206" t="str">
            <v>ニチイホーム　立川柴崎</v>
          </cell>
          <cell r="M206" t="str">
            <v>〒190-0023</v>
          </cell>
          <cell r="N206" t="str">
            <v>立川市柴崎町4-2-23</v>
          </cell>
          <cell r="O206" t="str">
            <v>0120-555-800</v>
          </cell>
          <cell r="P206" t="str">
            <v>NULL</v>
          </cell>
          <cell r="Q206" t="str">
            <v>（株）ニチイケアパレス</v>
          </cell>
          <cell r="R206">
            <v>0</v>
          </cell>
        </row>
        <row r="207">
          <cell r="B207" t="str">
            <v>0120-17-1165NULL</v>
          </cell>
          <cell r="C207" t="e">
            <v>#N/A</v>
          </cell>
          <cell r="D207">
            <v>3</v>
          </cell>
          <cell r="E207" t="e">
            <v>#N/A</v>
          </cell>
          <cell r="F207" t="str">
            <v>該当なし</v>
          </cell>
          <cell r="G207">
            <v>10</v>
          </cell>
          <cell r="H207" t="str">
            <v>6647</v>
          </cell>
          <cell r="I207" t="str">
            <v>32</v>
          </cell>
          <cell r="J207" t="str">
            <v>特定施設</v>
          </cell>
          <cell r="K207" t="str">
            <v>1373802584</v>
          </cell>
          <cell r="L207" t="str">
            <v>メディカル・リハビリホームボンセジュール白糸台</v>
          </cell>
          <cell r="M207" t="str">
            <v>〒183-0011</v>
          </cell>
          <cell r="N207" t="str">
            <v>府中市白糸台1-29-1</v>
          </cell>
          <cell r="O207" t="str">
            <v>0120-17-1165</v>
          </cell>
          <cell r="P207" t="str">
            <v>NULL</v>
          </cell>
          <cell r="Q207" t="str">
            <v>（株）ベネッセスタイルケア</v>
          </cell>
          <cell r="R207">
            <v>0</v>
          </cell>
        </row>
        <row r="208">
          <cell r="B208" t="str">
            <v>0120-17-1165NULL</v>
          </cell>
          <cell r="C208" t="e">
            <v>#N/A</v>
          </cell>
          <cell r="D208">
            <v>3</v>
          </cell>
          <cell r="E208" t="e">
            <v>#N/A</v>
          </cell>
          <cell r="F208" t="str">
            <v>該当なし</v>
          </cell>
          <cell r="G208">
            <v>10</v>
          </cell>
          <cell r="H208" t="str">
            <v>6648</v>
          </cell>
          <cell r="I208" t="str">
            <v>32</v>
          </cell>
          <cell r="J208" t="str">
            <v>特定施設</v>
          </cell>
          <cell r="K208" t="str">
            <v>1373802196</v>
          </cell>
          <cell r="L208" t="str">
            <v>グランダ府中白糸台</v>
          </cell>
          <cell r="M208" t="str">
            <v>〒183-0011</v>
          </cell>
          <cell r="N208" t="str">
            <v>府中市白糸台1-37-2</v>
          </cell>
          <cell r="O208" t="str">
            <v>0120-17-1165</v>
          </cell>
          <cell r="P208" t="str">
            <v>NULL</v>
          </cell>
          <cell r="Q208" t="str">
            <v>（株）ベネッセスタイルケア</v>
          </cell>
          <cell r="R208">
            <v>0</v>
          </cell>
        </row>
        <row r="209">
          <cell r="B209" t="str">
            <v>042-336-2501042-336-2502</v>
          </cell>
          <cell r="C209" t="e">
            <v>#N/A</v>
          </cell>
          <cell r="D209">
            <v>1</v>
          </cell>
          <cell r="E209" t="e">
            <v>#N/A</v>
          </cell>
          <cell r="F209" t="str">
            <v>該当なし</v>
          </cell>
          <cell r="G209">
            <v>10</v>
          </cell>
          <cell r="H209" t="str">
            <v>6649</v>
          </cell>
          <cell r="I209" t="str">
            <v>32</v>
          </cell>
          <cell r="J209" t="str">
            <v>特定施設</v>
          </cell>
          <cell r="K209" t="str">
            <v>1373802964</v>
          </cell>
          <cell r="L209" t="str">
            <v>SOMPOケア ラヴィーレ府中</v>
          </cell>
          <cell r="M209" t="str">
            <v>〒183-0023</v>
          </cell>
          <cell r="N209" t="str">
            <v>府中市宮町3-10-1</v>
          </cell>
          <cell r="O209" t="str">
            <v>042-336-2501</v>
          </cell>
          <cell r="P209" t="str">
            <v>042-336-2502</v>
          </cell>
          <cell r="Q209" t="str">
            <v>SOMPOケアネクスト（株）</v>
          </cell>
          <cell r="R209" t="str">
            <v>rv_fuchu@sompocare-next.jp</v>
          </cell>
        </row>
        <row r="210">
          <cell r="B210" t="str">
            <v>042-352-4660042-352-4665</v>
          </cell>
          <cell r="C210" t="e">
            <v>#N/A</v>
          </cell>
          <cell r="D210">
            <v>1</v>
          </cell>
          <cell r="E210" t="e">
            <v>#N/A</v>
          </cell>
          <cell r="F210" t="str">
            <v>該当なし</v>
          </cell>
          <cell r="G210">
            <v>10</v>
          </cell>
          <cell r="H210" t="str">
            <v>6650</v>
          </cell>
          <cell r="I210" t="str">
            <v>32</v>
          </cell>
          <cell r="J210" t="str">
            <v>特定施設</v>
          </cell>
          <cell r="K210" t="str">
            <v>1373801834</v>
          </cell>
          <cell r="L210" t="str">
            <v>フローレンスケア聖蹟桜ヶ丘</v>
          </cell>
          <cell r="M210" t="str">
            <v>〒183-0036</v>
          </cell>
          <cell r="N210" t="str">
            <v>府中市日新町5-53-1</v>
          </cell>
          <cell r="O210" t="str">
            <v>042-352-4660</v>
          </cell>
          <cell r="P210" t="str">
            <v>042-352-4665</v>
          </cell>
          <cell r="Q210" t="str">
            <v>工藤建設（株）</v>
          </cell>
          <cell r="R210" t="str">
            <v>fc-soudan@f-care.com</v>
          </cell>
        </row>
        <row r="211">
          <cell r="B211" t="str">
            <v>0120-17-1165NULL</v>
          </cell>
          <cell r="C211" t="e">
            <v>#N/A</v>
          </cell>
          <cell r="D211">
            <v>3</v>
          </cell>
          <cell r="E211" t="e">
            <v>#N/A</v>
          </cell>
          <cell r="F211" t="str">
            <v>該当なし</v>
          </cell>
          <cell r="G211">
            <v>10</v>
          </cell>
          <cell r="H211" t="str">
            <v>6651</v>
          </cell>
          <cell r="I211" t="str">
            <v>32</v>
          </cell>
          <cell r="J211" t="str">
            <v>特定施設</v>
          </cell>
          <cell r="K211" t="str">
            <v>1374100780</v>
          </cell>
          <cell r="L211" t="str">
            <v>グランダ武蔵小金井</v>
          </cell>
          <cell r="M211" t="str">
            <v>〒184-0012</v>
          </cell>
          <cell r="N211" t="str">
            <v>小金井市中町1-11-7</v>
          </cell>
          <cell r="O211" t="str">
            <v>0120-17-1165</v>
          </cell>
          <cell r="P211" t="str">
            <v>NULL</v>
          </cell>
          <cell r="Q211" t="str">
            <v>（株）ベネッセスタイルケア</v>
          </cell>
          <cell r="R211">
            <v>0</v>
          </cell>
        </row>
        <row r="212">
          <cell r="B212" t="str">
            <v>042-323-1045042-323-0995</v>
          </cell>
          <cell r="C212" t="e">
            <v>#N/A</v>
          </cell>
          <cell r="D212">
            <v>1</v>
          </cell>
          <cell r="E212" t="e">
            <v>#N/A</v>
          </cell>
          <cell r="F212" t="str">
            <v>該当なし</v>
          </cell>
          <cell r="G212">
            <v>10</v>
          </cell>
          <cell r="H212" t="str">
            <v>6652</v>
          </cell>
          <cell r="I212" t="str">
            <v>32</v>
          </cell>
          <cell r="J212" t="str">
            <v>特定施設</v>
          </cell>
          <cell r="K212" t="str">
            <v>1374300786</v>
          </cell>
          <cell r="L212" t="str">
            <v>家族の家ひまわり国分寺</v>
          </cell>
          <cell r="M212" t="str">
            <v>〒187-0021</v>
          </cell>
          <cell r="N212" t="str">
            <v>小平市上水南町3-9-8</v>
          </cell>
          <cell r="O212" t="str">
            <v>042-323-1045</v>
          </cell>
          <cell r="P212" t="str">
            <v>042-323-0995</v>
          </cell>
          <cell r="Q212" t="str">
            <v>（株）三英堂商事</v>
          </cell>
          <cell r="R212" t="str">
            <v>san@saneido.co.jp</v>
          </cell>
        </row>
        <row r="213">
          <cell r="B213" t="str">
            <v>042-349-1226042-343-5031</v>
          </cell>
          <cell r="C213" t="e">
            <v>#N/A</v>
          </cell>
          <cell r="D213">
            <v>1</v>
          </cell>
          <cell r="E213" t="e">
            <v>#N/A</v>
          </cell>
          <cell r="F213" t="str">
            <v>該当なし</v>
          </cell>
          <cell r="G213">
            <v>10</v>
          </cell>
          <cell r="H213" t="str">
            <v>6653</v>
          </cell>
          <cell r="I213" t="str">
            <v>32</v>
          </cell>
          <cell r="J213" t="str">
            <v>特定施設</v>
          </cell>
          <cell r="K213" t="str">
            <v>1374302337</v>
          </cell>
          <cell r="L213" t="str">
            <v>ベストライフ小平</v>
          </cell>
          <cell r="M213" t="str">
            <v>〒187-0032</v>
          </cell>
          <cell r="N213" t="str">
            <v>小平市小川町1-497-1</v>
          </cell>
          <cell r="O213" t="str">
            <v>042-349-1226</v>
          </cell>
          <cell r="P213" t="str">
            <v>042-343-5031</v>
          </cell>
          <cell r="Q213" t="str">
            <v>（株）ベストライフ</v>
          </cell>
          <cell r="R213">
            <v>0</v>
          </cell>
        </row>
        <row r="214">
          <cell r="B214" t="str">
            <v>042-313-5181042-313-5182</v>
          </cell>
          <cell r="C214" t="e">
            <v>#N/A</v>
          </cell>
          <cell r="D214">
            <v>1</v>
          </cell>
          <cell r="E214" t="e">
            <v>#N/A</v>
          </cell>
          <cell r="F214" t="str">
            <v>該当なし</v>
          </cell>
          <cell r="G214">
            <v>10</v>
          </cell>
          <cell r="H214" t="str">
            <v>6654</v>
          </cell>
          <cell r="I214" t="str">
            <v>32</v>
          </cell>
          <cell r="J214" t="str">
            <v>特定施設</v>
          </cell>
          <cell r="K214" t="str">
            <v>1374302568</v>
          </cell>
          <cell r="L214" t="str">
            <v>ホームステーションらいふ小平</v>
          </cell>
          <cell r="M214" t="str">
            <v>〒187-0032</v>
          </cell>
          <cell r="N214" t="str">
            <v>小平市小川町1-3002-10</v>
          </cell>
          <cell r="O214" t="str">
            <v>042-313-5181</v>
          </cell>
          <cell r="P214" t="str">
            <v>042-313-5182</v>
          </cell>
          <cell r="Q214" t="str">
            <v>（株）らいふ</v>
          </cell>
          <cell r="R214" t="str">
            <v>life-kodair@life-silver.com</v>
          </cell>
        </row>
        <row r="215">
          <cell r="B215" t="str">
            <v>042-348-5571042-347-3351</v>
          </cell>
          <cell r="C215" t="e">
            <v>#N/A</v>
          </cell>
          <cell r="D215">
            <v>1</v>
          </cell>
          <cell r="E215" t="e">
            <v>#N/A</v>
          </cell>
          <cell r="F215" t="str">
            <v>該当なし</v>
          </cell>
          <cell r="G215">
            <v>10</v>
          </cell>
          <cell r="H215" t="str">
            <v>6655</v>
          </cell>
          <cell r="I215" t="str">
            <v>32</v>
          </cell>
          <cell r="J215" t="str">
            <v>特定施設</v>
          </cell>
          <cell r="K215" t="str">
            <v>1374302246</v>
          </cell>
          <cell r="L215" t="str">
            <v>リアンレーヴ小平</v>
          </cell>
          <cell r="M215" t="str">
            <v>〒187-0041</v>
          </cell>
          <cell r="N215" t="str">
            <v>小平市美園町2-10-9</v>
          </cell>
          <cell r="O215" t="str">
            <v>042-348-5571</v>
          </cell>
          <cell r="P215" t="str">
            <v>042-347-3351</v>
          </cell>
          <cell r="Q215" t="str">
            <v>（株）木下の介護</v>
          </cell>
          <cell r="R215">
            <v>0</v>
          </cell>
        </row>
        <row r="216">
          <cell r="B216" t="str">
            <v>042-359-6091042-359-6092</v>
          </cell>
          <cell r="C216" t="e">
            <v>#N/A</v>
          </cell>
          <cell r="D216">
            <v>1</v>
          </cell>
          <cell r="E216" t="e">
            <v>#N/A</v>
          </cell>
          <cell r="F216" t="str">
            <v>該当なし</v>
          </cell>
          <cell r="G216">
            <v>10</v>
          </cell>
          <cell r="H216" t="str">
            <v>6656</v>
          </cell>
          <cell r="I216" t="str">
            <v>32</v>
          </cell>
          <cell r="J216" t="str">
            <v>特定施設</v>
          </cell>
          <cell r="K216" t="str">
            <v>1374301180</v>
          </cell>
          <cell r="L216" t="str">
            <v>ライフコミューン一橋学園</v>
          </cell>
          <cell r="M216" t="str">
            <v>〒187-0044</v>
          </cell>
          <cell r="N216" t="str">
            <v>小平市喜平町1-1-6</v>
          </cell>
          <cell r="O216" t="str">
            <v>042-359-6091</v>
          </cell>
          <cell r="P216" t="str">
            <v>042-359-6092</v>
          </cell>
          <cell r="Q216" t="str">
            <v>（株）木下の介護</v>
          </cell>
          <cell r="R216" t="str">
            <v>hitotsubashi@kinoshita-group.co.jp</v>
          </cell>
        </row>
        <row r="217">
          <cell r="B217" t="str">
            <v>0120-580-731042-590-0337</v>
          </cell>
          <cell r="C217" t="e">
            <v>#N/A</v>
          </cell>
          <cell r="D217">
            <v>1</v>
          </cell>
          <cell r="E217" t="e">
            <v>#N/A</v>
          </cell>
          <cell r="F217" t="str">
            <v>該当なし</v>
          </cell>
          <cell r="G217">
            <v>10</v>
          </cell>
          <cell r="H217" t="str">
            <v>6657</v>
          </cell>
          <cell r="I217" t="str">
            <v>32</v>
          </cell>
          <cell r="J217" t="str">
            <v>特定施設</v>
          </cell>
          <cell r="K217" t="str">
            <v>1374601019</v>
          </cell>
          <cell r="L217" t="str">
            <v>メディカルケアセンチュリーハウス玉川上水</v>
          </cell>
          <cell r="M217" t="str">
            <v>〒207-0022</v>
          </cell>
          <cell r="N217" t="str">
            <v>東大和市桜が丘4-29-4</v>
          </cell>
          <cell r="O217" t="str">
            <v>0120-580-731</v>
          </cell>
          <cell r="P217" t="str">
            <v>042-590-0337</v>
          </cell>
          <cell r="Q217" t="str">
            <v>（株）センチュリーライフ</v>
          </cell>
          <cell r="R217">
            <v>0</v>
          </cell>
        </row>
        <row r="218">
          <cell r="B218" t="str">
            <v>042-328-0631042-328-0632</v>
          </cell>
          <cell r="C218" t="str">
            <v>○</v>
          </cell>
          <cell r="D218">
            <v>1</v>
          </cell>
          <cell r="E218" t="str">
            <v>042-328-0631042-328-0632</v>
          </cell>
          <cell r="F218">
            <v>0</v>
          </cell>
          <cell r="G218">
            <v>11</v>
          </cell>
          <cell r="H218" t="str">
            <v>6583</v>
          </cell>
          <cell r="I218" t="str">
            <v>41</v>
          </cell>
          <cell r="J218" t="str">
            <v>福祉用具貸与</v>
          </cell>
          <cell r="K218" t="str">
            <v>1373800125</v>
          </cell>
          <cell r="L218" t="str">
            <v>（株）ヤマシタコーポレーション　国分寺営業所</v>
          </cell>
          <cell r="M218" t="str">
            <v>〒185-0032</v>
          </cell>
          <cell r="N218" t="str">
            <v>国分寺市日吉町3-1-19</v>
          </cell>
          <cell r="O218" t="str">
            <v>042-328-0631</v>
          </cell>
          <cell r="P218" t="str">
            <v>042-328-0632</v>
          </cell>
          <cell r="Q218">
            <v>0</v>
          </cell>
          <cell r="R218">
            <v>0</v>
          </cell>
        </row>
        <row r="219">
          <cell r="B219" t="str">
            <v>042-575-5789042-575-5789</v>
          </cell>
          <cell r="C219" t="str">
            <v>○</v>
          </cell>
          <cell r="D219">
            <v>1</v>
          </cell>
          <cell r="E219" t="str">
            <v>042-575-5789042-575-5789</v>
          </cell>
          <cell r="F219">
            <v>0</v>
          </cell>
          <cell r="G219">
            <v>11</v>
          </cell>
          <cell r="H219" t="str">
            <v>6584</v>
          </cell>
          <cell r="I219" t="str">
            <v>41</v>
          </cell>
          <cell r="J219" t="str">
            <v>福祉用具貸与</v>
          </cell>
          <cell r="K219" t="str">
            <v>1373101458</v>
          </cell>
          <cell r="L219" t="str">
            <v>（株）住まいるケアー</v>
          </cell>
          <cell r="M219" t="str">
            <v>〒185-0035</v>
          </cell>
          <cell r="N219" t="str">
            <v>国分寺市西町5-21-25</v>
          </cell>
          <cell r="O219" t="str">
            <v>042-575-5789</v>
          </cell>
          <cell r="P219" t="str">
            <v>042-575-5789</v>
          </cell>
          <cell r="Q219">
            <v>0</v>
          </cell>
          <cell r="R219">
            <v>0</v>
          </cell>
        </row>
        <row r="220">
          <cell r="B220" t="str">
            <v>042-538-7712042-538-7731</v>
          </cell>
          <cell r="C220" t="e">
            <v>#N/A</v>
          </cell>
          <cell r="D220">
            <v>1</v>
          </cell>
          <cell r="E220" t="e">
            <v>#N/A</v>
          </cell>
          <cell r="F220" t="str">
            <v>該当なし</v>
          </cell>
          <cell r="G220">
            <v>11</v>
          </cell>
          <cell r="H220" t="str">
            <v>6585</v>
          </cell>
          <cell r="I220" t="str">
            <v>41</v>
          </cell>
          <cell r="J220" t="str">
            <v>福祉用具貸与</v>
          </cell>
          <cell r="K220" t="str">
            <v>1373002029</v>
          </cell>
          <cell r="L220" t="str">
            <v>きぼう</v>
          </cell>
          <cell r="M220" t="str">
            <v>〒190-0003</v>
          </cell>
          <cell r="N220" t="str">
            <v>立川市栄町2-38-4</v>
          </cell>
          <cell r="O220" t="str">
            <v>042-538-7712</v>
          </cell>
          <cell r="P220" t="str">
            <v>042-538-7731</v>
          </cell>
          <cell r="Q220">
            <v>0</v>
          </cell>
          <cell r="R220">
            <v>0</v>
          </cell>
        </row>
        <row r="221">
          <cell r="B221" t="str">
            <v>042-528-8399042-548-1534</v>
          </cell>
          <cell r="C221" t="e">
            <v>#N/A</v>
          </cell>
          <cell r="D221">
            <v>1</v>
          </cell>
          <cell r="E221" t="e">
            <v>#N/A</v>
          </cell>
          <cell r="F221" t="str">
            <v>該当なし</v>
          </cell>
          <cell r="G221">
            <v>11</v>
          </cell>
          <cell r="H221" t="str">
            <v>6586</v>
          </cell>
          <cell r="I221" t="str">
            <v>41</v>
          </cell>
          <cell r="J221" t="str">
            <v>福祉用具貸与</v>
          </cell>
          <cell r="K221" t="str">
            <v>1372903490</v>
          </cell>
          <cell r="L221" t="str">
            <v>ゆいまある福祉用具貸与事業所</v>
          </cell>
          <cell r="M221" t="str">
            <v>〒190-0003</v>
          </cell>
          <cell r="N221" t="str">
            <v>立川市栄町4-2-12-3階</v>
          </cell>
          <cell r="O221" t="str">
            <v>042-528-8399</v>
          </cell>
          <cell r="P221" t="str">
            <v>042-548-1534</v>
          </cell>
          <cell r="Q221">
            <v>0</v>
          </cell>
          <cell r="R221">
            <v>0</v>
          </cell>
        </row>
        <row r="222">
          <cell r="B222" t="str">
            <v>042-524-6035042-528-3886</v>
          </cell>
          <cell r="C222" t="e">
            <v>#N/A</v>
          </cell>
          <cell r="D222">
            <v>1</v>
          </cell>
          <cell r="E222" t="e">
            <v>#N/A</v>
          </cell>
          <cell r="F222" t="str">
            <v>該当なし</v>
          </cell>
          <cell r="G222">
            <v>11</v>
          </cell>
          <cell r="H222" t="str">
            <v>6587</v>
          </cell>
          <cell r="I222" t="str">
            <v>41</v>
          </cell>
          <cell r="J222" t="str">
            <v>福祉用具貸与</v>
          </cell>
          <cell r="K222" t="str">
            <v>1373002441</v>
          </cell>
          <cell r="L222" t="str">
            <v>（株）プロトメディアルケアあっぷる介護用品　立川店</v>
          </cell>
          <cell r="M222" t="str">
            <v>〒190-0013</v>
          </cell>
          <cell r="N222" t="str">
            <v>立川市富士見町5-2-7　クレストコート富士見1階</v>
          </cell>
          <cell r="O222" t="str">
            <v>042-524-6035</v>
          </cell>
          <cell r="P222" t="str">
            <v>042-528-3886</v>
          </cell>
          <cell r="Q222">
            <v>0</v>
          </cell>
          <cell r="R222">
            <v>0</v>
          </cell>
        </row>
        <row r="223">
          <cell r="B223" t="str">
            <v>042-529-6385042-548-0630</v>
          </cell>
          <cell r="C223" t="str">
            <v>○</v>
          </cell>
          <cell r="D223">
            <v>1</v>
          </cell>
          <cell r="E223" t="str">
            <v>042-529-6385042-548-0630</v>
          </cell>
          <cell r="F223">
            <v>0</v>
          </cell>
          <cell r="G223">
            <v>11</v>
          </cell>
          <cell r="H223" t="str">
            <v>6588</v>
          </cell>
          <cell r="I223" t="str">
            <v>41</v>
          </cell>
          <cell r="J223" t="str">
            <v>福祉用具貸与</v>
          </cell>
          <cell r="K223" t="str">
            <v>1373000692</v>
          </cell>
          <cell r="L223" t="str">
            <v>（株）地域保健企画　ふくじゅ草</v>
          </cell>
          <cell r="M223" t="str">
            <v>〒190-0022</v>
          </cell>
          <cell r="N223" t="str">
            <v>立川市錦町1-17-14</v>
          </cell>
          <cell r="O223" t="str">
            <v>042-529-6385</v>
          </cell>
          <cell r="P223" t="str">
            <v>042-548-0630</v>
          </cell>
          <cell r="Q223">
            <v>0</v>
          </cell>
          <cell r="R223">
            <v>0</v>
          </cell>
        </row>
        <row r="224">
          <cell r="B224" t="str">
            <v>042-529-7741042-529-7742</v>
          </cell>
          <cell r="C224" t="e">
            <v>#N/A</v>
          </cell>
          <cell r="D224">
            <v>1</v>
          </cell>
          <cell r="E224" t="e">
            <v>#N/A</v>
          </cell>
          <cell r="F224" t="str">
            <v>該当なし</v>
          </cell>
          <cell r="G224">
            <v>11</v>
          </cell>
          <cell r="H224" t="str">
            <v>6589</v>
          </cell>
          <cell r="I224" t="str">
            <v>41</v>
          </cell>
          <cell r="J224" t="str">
            <v>福祉用具貸与</v>
          </cell>
          <cell r="K224" t="str">
            <v>1373000999</v>
          </cell>
          <cell r="L224" t="str">
            <v>パナソニックエイジフリーショップ立川</v>
          </cell>
          <cell r="M224" t="str">
            <v>〒190-0022</v>
          </cell>
          <cell r="N224" t="str">
            <v>立川市錦町5-4-20</v>
          </cell>
          <cell r="O224" t="str">
            <v>042-529-7741</v>
          </cell>
          <cell r="P224" t="str">
            <v>042-529-7742</v>
          </cell>
          <cell r="Q224">
            <v>0</v>
          </cell>
          <cell r="R224">
            <v>0</v>
          </cell>
        </row>
        <row r="225">
          <cell r="B225" t="str">
            <v>042-580-4835042-580-4836</v>
          </cell>
          <cell r="C225" t="str">
            <v>○</v>
          </cell>
          <cell r="D225">
            <v>1</v>
          </cell>
          <cell r="E225" t="str">
            <v>042-580-4835042-580-4836</v>
          </cell>
          <cell r="F225">
            <v>0</v>
          </cell>
          <cell r="G225">
            <v>11</v>
          </cell>
          <cell r="H225" t="str">
            <v>6590</v>
          </cell>
          <cell r="I225" t="str">
            <v>41</v>
          </cell>
          <cell r="J225" t="str">
            <v>福祉用具貸与</v>
          </cell>
          <cell r="K225" t="str">
            <v>1373400496</v>
          </cell>
          <cell r="L225" t="str">
            <v>すりいでぃ国立</v>
          </cell>
          <cell r="M225" t="str">
            <v>〒186-0003</v>
          </cell>
          <cell r="N225" t="str">
            <v>国立市富士見台2-2-5　サンフォーレ国立101</v>
          </cell>
          <cell r="O225" t="str">
            <v>042-580-4835</v>
          </cell>
          <cell r="P225" t="str">
            <v>042-580-4836</v>
          </cell>
          <cell r="Q225">
            <v>0</v>
          </cell>
          <cell r="R225">
            <v>0</v>
          </cell>
        </row>
        <row r="226">
          <cell r="B226" t="str">
            <v>042-318-9478042-318-9489</v>
          </cell>
          <cell r="C226" t="str">
            <v>○</v>
          </cell>
          <cell r="D226">
            <v>1</v>
          </cell>
          <cell r="E226" t="str">
            <v>042-318-9478042-318-9489</v>
          </cell>
          <cell r="F226">
            <v>0</v>
          </cell>
          <cell r="G226">
            <v>11</v>
          </cell>
          <cell r="H226" t="str">
            <v>6591</v>
          </cell>
          <cell r="I226" t="str">
            <v>41</v>
          </cell>
          <cell r="J226" t="str">
            <v>福祉用具貸与</v>
          </cell>
          <cell r="K226" t="str">
            <v>1373802865</v>
          </cell>
          <cell r="L226" t="str">
            <v>ニック（株）　府中営業所</v>
          </cell>
          <cell r="M226" t="str">
            <v>〒183-0015</v>
          </cell>
          <cell r="N226" t="str">
            <v>府中市清水ヶ丘3-17-2</v>
          </cell>
          <cell r="O226" t="str">
            <v>042-318-9478</v>
          </cell>
          <cell r="P226" t="str">
            <v>042-318-9489</v>
          </cell>
          <cell r="Q226">
            <v>0</v>
          </cell>
          <cell r="R226">
            <v>0</v>
          </cell>
        </row>
        <row r="227">
          <cell r="B227" t="str">
            <v>042-340-3055042-362-3322</v>
          </cell>
          <cell r="C227" t="e">
            <v>#N/A</v>
          </cell>
          <cell r="D227">
            <v>1</v>
          </cell>
          <cell r="E227" t="e">
            <v>#N/A</v>
          </cell>
          <cell r="F227" t="str">
            <v>該当なし</v>
          </cell>
          <cell r="G227">
            <v>11</v>
          </cell>
          <cell r="H227" t="str">
            <v>6592</v>
          </cell>
          <cell r="I227" t="str">
            <v>41</v>
          </cell>
          <cell r="J227" t="str">
            <v>福祉用具貸与</v>
          </cell>
          <cell r="K227" t="str">
            <v>1373803194</v>
          </cell>
          <cell r="L227" t="str">
            <v>アビリティーズ・ケアネット（株)府中営業所</v>
          </cell>
          <cell r="M227" t="str">
            <v>〒183-0026</v>
          </cell>
          <cell r="N227" t="str">
            <v>府中市南町3-13-3</v>
          </cell>
          <cell r="O227" t="str">
            <v>042-340-3055</v>
          </cell>
          <cell r="P227" t="str">
            <v>042-362-3322</v>
          </cell>
          <cell r="Q227">
            <v>0</v>
          </cell>
          <cell r="R227">
            <v>0</v>
          </cell>
        </row>
        <row r="228">
          <cell r="B228" t="str">
            <v>042-300-1751042-328-0318</v>
          </cell>
          <cell r="C228" t="e">
            <v>#N/A</v>
          </cell>
          <cell r="D228">
            <v>1</v>
          </cell>
          <cell r="E228" t="e">
            <v>#N/A</v>
          </cell>
          <cell r="F228" t="str">
            <v>該当なし</v>
          </cell>
          <cell r="G228">
            <v>11</v>
          </cell>
          <cell r="H228" t="str">
            <v>6593</v>
          </cell>
          <cell r="I228" t="str">
            <v>41</v>
          </cell>
          <cell r="J228" t="str">
            <v>福祉用具貸与</v>
          </cell>
          <cell r="K228" t="str">
            <v>1373802758</v>
          </cell>
          <cell r="L228" t="str">
            <v>ジャパンケア国分寺</v>
          </cell>
          <cell r="M228" t="str">
            <v>〒183-0042</v>
          </cell>
          <cell r="N228" t="str">
            <v>府中市武蔵台3-27-4　カサヴェール武蔵台1階</v>
          </cell>
          <cell r="O228" t="str">
            <v>042-300-1751</v>
          </cell>
          <cell r="P228" t="str">
            <v>042-328-0318</v>
          </cell>
          <cell r="Q228">
            <v>0</v>
          </cell>
          <cell r="R228">
            <v>0</v>
          </cell>
        </row>
        <row r="229">
          <cell r="B229" t="str">
            <v>042-368-7911042-364-5409</v>
          </cell>
          <cell r="C229" t="str">
            <v>○</v>
          </cell>
          <cell r="D229">
            <v>3</v>
          </cell>
          <cell r="E229" t="str">
            <v>042-368-7911042-364-5409</v>
          </cell>
          <cell r="F229">
            <v>0</v>
          </cell>
          <cell r="G229">
            <v>11</v>
          </cell>
          <cell r="H229" t="str">
            <v>6594</v>
          </cell>
          <cell r="I229" t="str">
            <v>41</v>
          </cell>
          <cell r="J229" t="str">
            <v>福祉用具貸与</v>
          </cell>
          <cell r="K229" t="str">
            <v>1373800083</v>
          </cell>
          <cell r="L229" t="str">
            <v>（株）エム・エス・シー　西東京支援センター</v>
          </cell>
          <cell r="M229" t="str">
            <v>〒183-0055</v>
          </cell>
          <cell r="N229" t="str">
            <v>府中市府中町1-12-7　センタービル2階</v>
          </cell>
          <cell r="O229" t="str">
            <v>042-368-7911</v>
          </cell>
          <cell r="P229" t="str">
            <v>042-364-5409</v>
          </cell>
          <cell r="Q229">
            <v>0</v>
          </cell>
          <cell r="R229">
            <v>0</v>
          </cell>
        </row>
        <row r="230">
          <cell r="B230" t="str">
            <v>042-330-7701042-367-7710</v>
          </cell>
          <cell r="C230" t="str">
            <v>○</v>
          </cell>
          <cell r="D230">
            <v>1</v>
          </cell>
          <cell r="E230" t="str">
            <v>042-330-7701042-367-7710</v>
          </cell>
          <cell r="F230">
            <v>0</v>
          </cell>
          <cell r="G230">
            <v>11</v>
          </cell>
          <cell r="H230" t="str">
            <v>6595</v>
          </cell>
          <cell r="I230" t="str">
            <v>41</v>
          </cell>
          <cell r="J230" t="str">
            <v>福祉用具貸与</v>
          </cell>
          <cell r="K230" t="str">
            <v>1373803509</v>
          </cell>
          <cell r="L230" t="str">
            <v>フランスベッド（株）メディカル府中営業所</v>
          </cell>
          <cell r="M230" t="str">
            <v>〒183-0055</v>
          </cell>
          <cell r="N230" t="str">
            <v>府中市府中町2-23-1　コーポ碧101</v>
          </cell>
          <cell r="O230" t="str">
            <v>042-330-7701</v>
          </cell>
          <cell r="P230" t="str">
            <v>042-367-7710</v>
          </cell>
          <cell r="Q230">
            <v>0</v>
          </cell>
          <cell r="R230">
            <v>0</v>
          </cell>
        </row>
        <row r="231">
          <cell r="B231" t="str">
            <v>042-451-9571042-469-6164</v>
          </cell>
          <cell r="C231" t="e">
            <v>#N/A</v>
          </cell>
          <cell r="D231">
            <v>1</v>
          </cell>
          <cell r="E231" t="e">
            <v>#N/A</v>
          </cell>
          <cell r="F231" t="str">
            <v>該当なし</v>
          </cell>
          <cell r="G231">
            <v>11</v>
          </cell>
          <cell r="H231" t="str">
            <v>6596</v>
          </cell>
          <cell r="I231" t="str">
            <v>41</v>
          </cell>
          <cell r="J231" t="str">
            <v>福祉用具貸与</v>
          </cell>
          <cell r="K231" t="str">
            <v>1374301040</v>
          </cell>
          <cell r="L231" t="str">
            <v>ニチイケアセンター花みなみ</v>
          </cell>
          <cell r="M231" t="str">
            <v>〒187-0003</v>
          </cell>
          <cell r="N231" t="str">
            <v>小平市花小金井南町2-17-6</v>
          </cell>
          <cell r="O231" t="str">
            <v>042-451-9571</v>
          </cell>
          <cell r="P231" t="str">
            <v>042-469-6164</v>
          </cell>
          <cell r="Q231">
            <v>0</v>
          </cell>
          <cell r="R231">
            <v>0</v>
          </cell>
        </row>
        <row r="232">
          <cell r="B232" t="str">
            <v>042-342-2884042-342-2677</v>
          </cell>
          <cell r="C232" t="str">
            <v>○</v>
          </cell>
          <cell r="D232">
            <v>1</v>
          </cell>
          <cell r="E232" t="str">
            <v>042-342-2884042-342-2677</v>
          </cell>
          <cell r="F232">
            <v>0</v>
          </cell>
          <cell r="G232">
            <v>11</v>
          </cell>
          <cell r="H232" t="str">
            <v>6597</v>
          </cell>
          <cell r="I232" t="str">
            <v>41</v>
          </cell>
          <cell r="J232" t="str">
            <v>福祉用具貸与</v>
          </cell>
          <cell r="K232" t="str">
            <v>1374300687</v>
          </cell>
          <cell r="L232" t="str">
            <v>（株）クリエイティブオフィス</v>
          </cell>
          <cell r="M232" t="str">
            <v>〒187-0025</v>
          </cell>
          <cell r="N232" t="str">
            <v>小平市津田町2-2-5　阿部工業3階</v>
          </cell>
          <cell r="O232" t="str">
            <v>042-342-2884</v>
          </cell>
          <cell r="P232" t="str">
            <v>042-342-2677</v>
          </cell>
          <cell r="Q232">
            <v>0</v>
          </cell>
          <cell r="R232">
            <v>0</v>
          </cell>
        </row>
        <row r="233">
          <cell r="B233" t="str">
            <v>042-346-2535042-346-2545</v>
          </cell>
          <cell r="C233" t="e">
            <v>#N/A</v>
          </cell>
          <cell r="D233">
            <v>1</v>
          </cell>
          <cell r="E233" t="e">
            <v>#N/A</v>
          </cell>
          <cell r="F233" t="str">
            <v>該当なし</v>
          </cell>
          <cell r="G233">
            <v>11</v>
          </cell>
          <cell r="H233" t="str">
            <v>6598</v>
          </cell>
          <cell r="I233" t="str">
            <v>41</v>
          </cell>
          <cell r="J233" t="str">
            <v>福祉用具貸与</v>
          </cell>
          <cell r="K233" t="str">
            <v>1374301503</v>
          </cell>
          <cell r="L233" t="str">
            <v>ティー・オー・ピー　小平店</v>
          </cell>
          <cell r="M233" t="str">
            <v>〒187-0025</v>
          </cell>
          <cell r="N233" t="str">
            <v>小平市津田町3-39-12</v>
          </cell>
          <cell r="O233" t="str">
            <v>042-346-2535</v>
          </cell>
          <cell r="P233" t="str">
            <v>042-346-2545</v>
          </cell>
          <cell r="Q233">
            <v>0</v>
          </cell>
          <cell r="R233">
            <v>0</v>
          </cell>
        </row>
        <row r="234">
          <cell r="B234" t="str">
            <v>042-349-1177042-349-0772</v>
          </cell>
          <cell r="C234" t="e">
            <v>#N/A</v>
          </cell>
          <cell r="D234">
            <v>1</v>
          </cell>
          <cell r="E234" t="e">
            <v>#N/A</v>
          </cell>
          <cell r="F234" t="str">
            <v>該当なし</v>
          </cell>
          <cell r="G234">
            <v>11</v>
          </cell>
          <cell r="H234" t="str">
            <v>6599</v>
          </cell>
          <cell r="I234" t="str">
            <v>41</v>
          </cell>
          <cell r="J234" t="str">
            <v>福祉用具貸与</v>
          </cell>
          <cell r="K234" t="str">
            <v>1374301610</v>
          </cell>
          <cell r="L234" t="str">
            <v>ハピネスパートナー</v>
          </cell>
          <cell r="M234" t="str">
            <v>〒187-0045</v>
          </cell>
          <cell r="N234" t="str">
            <v>小平市学園西町1-2-28</v>
          </cell>
          <cell r="O234" t="str">
            <v>042-349-1177</v>
          </cell>
          <cell r="P234" t="str">
            <v>042-349-0772</v>
          </cell>
          <cell r="Q234">
            <v>0</v>
          </cell>
          <cell r="R234">
            <v>0</v>
          </cell>
        </row>
        <row r="235">
          <cell r="B235" t="str">
            <v>042-313-6577042-349-3550</v>
          </cell>
          <cell r="C235" t="e">
            <v>#N/A</v>
          </cell>
          <cell r="D235">
            <v>1</v>
          </cell>
          <cell r="E235" t="e">
            <v>#N/A</v>
          </cell>
          <cell r="F235" t="str">
            <v>該当なし</v>
          </cell>
          <cell r="G235">
            <v>11</v>
          </cell>
          <cell r="H235" t="str">
            <v>6600</v>
          </cell>
          <cell r="I235" t="str">
            <v>41</v>
          </cell>
          <cell r="J235" t="str">
            <v>福祉用具貸与</v>
          </cell>
          <cell r="K235" t="str">
            <v>1374302071</v>
          </cell>
          <cell r="L235" t="str">
            <v>ふれあい工房 小平営業所</v>
          </cell>
          <cell r="M235" t="str">
            <v>〒187-0045</v>
          </cell>
          <cell r="N235" t="str">
            <v>小平市学園西町1-2-28-A</v>
          </cell>
          <cell r="O235" t="str">
            <v>042-313-6577</v>
          </cell>
          <cell r="P235" t="str">
            <v>042-349-3550</v>
          </cell>
          <cell r="Q235">
            <v>0</v>
          </cell>
          <cell r="R235">
            <v>0</v>
          </cell>
        </row>
        <row r="236">
          <cell r="B236" t="str">
            <v>042-589-2139042-586-1294</v>
          </cell>
          <cell r="C236" t="e">
            <v>#N/A</v>
          </cell>
          <cell r="D236">
            <v>1</v>
          </cell>
          <cell r="E236" t="e">
            <v>#N/A</v>
          </cell>
          <cell r="F236" t="str">
            <v>該当なし</v>
          </cell>
          <cell r="G236">
            <v>11</v>
          </cell>
          <cell r="H236" t="str">
            <v>6601</v>
          </cell>
          <cell r="I236" t="str">
            <v>41</v>
          </cell>
          <cell r="J236" t="str">
            <v>福祉用具貸与</v>
          </cell>
          <cell r="K236" t="str">
            <v>1373500634</v>
          </cell>
          <cell r="L236" t="str">
            <v>パナソニックエイジフリーショップ日野</v>
          </cell>
          <cell r="M236" t="str">
            <v>〒191-0062</v>
          </cell>
          <cell r="N236" t="str">
            <v>日野市多摩平3-2-13</v>
          </cell>
          <cell r="O236" t="str">
            <v>042-589-2139</v>
          </cell>
          <cell r="P236" t="str">
            <v>042-586-1294</v>
          </cell>
          <cell r="Q236">
            <v>0</v>
          </cell>
          <cell r="R236">
            <v>0</v>
          </cell>
        </row>
        <row r="237">
          <cell r="B237" t="str">
            <v>042-622-7266042-622-4350</v>
          </cell>
          <cell r="C237" t="e">
            <v>#N/A</v>
          </cell>
          <cell r="D237">
            <v>1</v>
          </cell>
          <cell r="E237" t="e">
            <v>#N/A</v>
          </cell>
          <cell r="F237" t="str">
            <v>該当なし</v>
          </cell>
          <cell r="G237">
            <v>11</v>
          </cell>
          <cell r="H237" t="str">
            <v>6602</v>
          </cell>
          <cell r="I237" t="str">
            <v>41</v>
          </cell>
          <cell r="J237" t="str">
            <v>福祉用具貸与</v>
          </cell>
          <cell r="K237" t="str">
            <v>1373000759</v>
          </cell>
          <cell r="L237" t="str">
            <v>（株）ケイアイレンタル事業部</v>
          </cell>
          <cell r="M237" t="str">
            <v>〒192-0054</v>
          </cell>
          <cell r="N237" t="str">
            <v>八王子市小門町85-2</v>
          </cell>
          <cell r="O237" t="str">
            <v>042-622-7266</v>
          </cell>
          <cell r="P237" t="str">
            <v>042-622-4350</v>
          </cell>
          <cell r="Q237">
            <v>0</v>
          </cell>
          <cell r="R237">
            <v>0</v>
          </cell>
        </row>
        <row r="238">
          <cell r="B238" t="str">
            <v>0422-42-68110422-41-2722</v>
          </cell>
          <cell r="C238" t="str">
            <v>○</v>
          </cell>
          <cell r="D238">
            <v>1</v>
          </cell>
          <cell r="E238" t="str">
            <v>0422-42-68110422-41-2722</v>
          </cell>
          <cell r="F238">
            <v>0</v>
          </cell>
          <cell r="G238">
            <v>11</v>
          </cell>
          <cell r="H238" t="str">
            <v>6603</v>
          </cell>
          <cell r="I238" t="str">
            <v>41</v>
          </cell>
          <cell r="J238" t="str">
            <v>福祉用具貸与</v>
          </cell>
          <cell r="K238" t="str">
            <v>1373600178</v>
          </cell>
          <cell r="L238" t="str">
            <v>サカイ・ヘルスケアー三鷹店</v>
          </cell>
          <cell r="M238" t="str">
            <v>〒181-0013</v>
          </cell>
          <cell r="N238" t="str">
            <v>三鷹市下連雀9-3-15</v>
          </cell>
          <cell r="O238" t="str">
            <v>0422-42-6811</v>
          </cell>
          <cell r="P238" t="str">
            <v>0422-41-2722</v>
          </cell>
          <cell r="Q238">
            <v>0</v>
          </cell>
          <cell r="R238">
            <v>0</v>
          </cell>
        </row>
        <row r="239">
          <cell r="B239" t="str">
            <v>0422-31-81210422-31-2941</v>
          </cell>
          <cell r="C239" t="str">
            <v>○</v>
          </cell>
          <cell r="D239">
            <v>1</v>
          </cell>
          <cell r="E239" t="str">
            <v>0422-31-81210422-31-2941</v>
          </cell>
          <cell r="F239">
            <v>0</v>
          </cell>
          <cell r="G239">
            <v>11</v>
          </cell>
          <cell r="H239" t="str">
            <v>6604</v>
          </cell>
          <cell r="I239" t="str">
            <v>41</v>
          </cell>
          <cell r="J239" t="str">
            <v>福祉用具貸与</v>
          </cell>
          <cell r="K239" t="str">
            <v>1373602125</v>
          </cell>
          <cell r="L239" t="str">
            <v>ダスキンヘルスレント三鷹ステーション</v>
          </cell>
          <cell r="M239" t="str">
            <v>〒181-0014</v>
          </cell>
          <cell r="N239" t="str">
            <v>三鷹市野崎1-14-4　エクリーンミタカ101</v>
          </cell>
          <cell r="O239" t="str">
            <v>0422-31-8121</v>
          </cell>
          <cell r="P239" t="str">
            <v>0422-31-2941</v>
          </cell>
          <cell r="Q239">
            <v>0</v>
          </cell>
          <cell r="R239">
            <v>0</v>
          </cell>
        </row>
        <row r="240">
          <cell r="B240" t="str">
            <v>0422-60-26830422-60-2684</v>
          </cell>
          <cell r="C240" t="e">
            <v>#N/A</v>
          </cell>
          <cell r="D240">
            <v>1</v>
          </cell>
          <cell r="E240" t="e">
            <v>#N/A</v>
          </cell>
          <cell r="F240" t="str">
            <v>該当なし</v>
          </cell>
          <cell r="G240">
            <v>11</v>
          </cell>
          <cell r="H240" t="str">
            <v>6605</v>
          </cell>
          <cell r="I240" t="str">
            <v>41</v>
          </cell>
          <cell r="J240" t="str">
            <v>福祉用具貸与</v>
          </cell>
          <cell r="K240" t="str">
            <v>1371400928</v>
          </cell>
          <cell r="L240" t="str">
            <v>やさしい手　住環境事業本部　武蔵野営業所</v>
          </cell>
          <cell r="M240" t="str">
            <v>〒180-0013</v>
          </cell>
          <cell r="N240" t="str">
            <v>武蔵野市西久保3-18-14　ローズマンション1階</v>
          </cell>
          <cell r="O240" t="str">
            <v>0422-60-2683</v>
          </cell>
          <cell r="P240" t="str">
            <v>0422-60-2684</v>
          </cell>
          <cell r="Q240">
            <v>0</v>
          </cell>
          <cell r="R240">
            <v>0</v>
          </cell>
        </row>
        <row r="241">
          <cell r="B241" t="str">
            <v>042-516-1313042-516-1311</v>
          </cell>
          <cell r="C241" t="e">
            <v>#N/A</v>
          </cell>
          <cell r="D241">
            <v>1</v>
          </cell>
          <cell r="E241" t="e">
            <v>#N/A</v>
          </cell>
          <cell r="F241" t="str">
            <v>該当なし</v>
          </cell>
          <cell r="G241">
            <v>11</v>
          </cell>
          <cell r="H241" t="str">
            <v>6606</v>
          </cell>
          <cell r="I241" t="str">
            <v>41</v>
          </cell>
          <cell r="J241" t="str">
            <v>福祉用具貸与</v>
          </cell>
          <cell r="K241" t="str">
            <v>1374601035</v>
          </cell>
          <cell r="L241" t="str">
            <v>（株）イノベイションオブメディカルサービス　東大和営業所</v>
          </cell>
          <cell r="M241" t="str">
            <v>〒207-0013</v>
          </cell>
          <cell r="N241" t="str">
            <v>東大和市向原4-34-7</v>
          </cell>
          <cell r="O241" t="str">
            <v>042-516-1313</v>
          </cell>
          <cell r="P241" t="str">
            <v>042-516-1311</v>
          </cell>
          <cell r="Q241">
            <v>0</v>
          </cell>
          <cell r="R241">
            <v>0</v>
          </cell>
        </row>
        <row r="242">
          <cell r="B242" t="str">
            <v>042-452-6665042-463-3730</v>
          </cell>
          <cell r="C242" t="e">
            <v>#N/A</v>
          </cell>
          <cell r="D242">
            <v>1</v>
          </cell>
          <cell r="E242" t="e">
            <v>#N/A</v>
          </cell>
          <cell r="F242" t="str">
            <v>該当なし</v>
          </cell>
          <cell r="G242">
            <v>11</v>
          </cell>
          <cell r="H242" t="str">
            <v>6607</v>
          </cell>
          <cell r="I242" t="str">
            <v>41</v>
          </cell>
          <cell r="J242" t="str">
            <v>福祉用具貸与</v>
          </cell>
          <cell r="K242" t="str">
            <v>1373900354</v>
          </cell>
          <cell r="L242" t="str">
            <v>日本ウイ－ル・チェア－（株）　レンタル事業部</v>
          </cell>
          <cell r="M242" t="str">
            <v>〒188-0014</v>
          </cell>
          <cell r="N242" t="str">
            <v>西東京市芝久保町2-22-31</v>
          </cell>
          <cell r="O242" t="str">
            <v>042-452-6665</v>
          </cell>
          <cell r="P242" t="str">
            <v>042-463-3730</v>
          </cell>
          <cell r="Q242">
            <v>0</v>
          </cell>
          <cell r="R242">
            <v>0</v>
          </cell>
        </row>
        <row r="243">
          <cell r="B243" t="str">
            <v>042-451-5771042-451-5773</v>
          </cell>
          <cell r="C243" t="e">
            <v>#N/A</v>
          </cell>
          <cell r="D243">
            <v>1</v>
          </cell>
          <cell r="E243" t="e">
            <v>#N/A</v>
          </cell>
          <cell r="F243" t="str">
            <v>該当なし</v>
          </cell>
          <cell r="G243">
            <v>11</v>
          </cell>
          <cell r="H243" t="str">
            <v>6608</v>
          </cell>
          <cell r="I243" t="str">
            <v>41</v>
          </cell>
          <cell r="J243" t="str">
            <v>福祉用具貸与</v>
          </cell>
          <cell r="K243" t="str">
            <v>1375424346</v>
          </cell>
          <cell r="L243" t="str">
            <v>（株）フロンティア西東京営業所</v>
          </cell>
          <cell r="M243" t="str">
            <v>〒202-0015</v>
          </cell>
          <cell r="N243" t="str">
            <v>西東京市保谷町3-14-20</v>
          </cell>
          <cell r="O243" t="str">
            <v>042-451-5771</v>
          </cell>
          <cell r="P243" t="str">
            <v>042-451-5773</v>
          </cell>
          <cell r="Q243">
            <v>0</v>
          </cell>
          <cell r="R243">
            <v>0</v>
          </cell>
        </row>
        <row r="244">
          <cell r="B244" t="str">
            <v>042-439-5544042-439-5420</v>
          </cell>
          <cell r="C244" t="str">
            <v>○</v>
          </cell>
          <cell r="D244">
            <v>1</v>
          </cell>
          <cell r="E244" t="str">
            <v>042-439-5544042-439-5420</v>
          </cell>
          <cell r="F244">
            <v>0</v>
          </cell>
          <cell r="G244">
            <v>11</v>
          </cell>
          <cell r="H244" t="str">
            <v>6609</v>
          </cell>
          <cell r="I244" t="str">
            <v>41</v>
          </cell>
          <cell r="J244" t="str">
            <v>福祉用具貸与</v>
          </cell>
          <cell r="K244" t="str">
            <v>1375424510</v>
          </cell>
          <cell r="L244" t="str">
            <v>スマイルケア西東京</v>
          </cell>
          <cell r="M244" t="str">
            <v>〒202-0022</v>
          </cell>
          <cell r="N244" t="str">
            <v>西東京市柳沢2-2-3　東邦ビル1階</v>
          </cell>
          <cell r="O244" t="str">
            <v>042-439-5544</v>
          </cell>
          <cell r="P244" t="str">
            <v>042-439-5420</v>
          </cell>
          <cell r="Q244">
            <v>0</v>
          </cell>
          <cell r="R244">
            <v>0</v>
          </cell>
        </row>
        <row r="245">
          <cell r="B245" t="str">
            <v>042-451-6388042-451-6366</v>
          </cell>
          <cell r="C245" t="str">
            <v>○</v>
          </cell>
          <cell r="D245">
            <v>1</v>
          </cell>
          <cell r="E245" t="str">
            <v>042-451-6388042-451-6366</v>
          </cell>
          <cell r="F245">
            <v>0</v>
          </cell>
          <cell r="G245">
            <v>11</v>
          </cell>
          <cell r="H245" t="str">
            <v>6610</v>
          </cell>
          <cell r="I245" t="str">
            <v>41</v>
          </cell>
          <cell r="J245" t="str">
            <v>福祉用具貸与</v>
          </cell>
          <cell r="K245" t="str">
            <v>1374301008</v>
          </cell>
          <cell r="L245" t="str">
            <v>パナソニックエイジフリーショップ花小金井</v>
          </cell>
          <cell r="M245" t="str">
            <v>〒203-0031</v>
          </cell>
          <cell r="N245" t="str">
            <v>東久留米市南町1-12-64</v>
          </cell>
          <cell r="O245" t="str">
            <v>042-451-6388</v>
          </cell>
          <cell r="P245" t="str">
            <v>042-451-6366</v>
          </cell>
          <cell r="Q245">
            <v>0</v>
          </cell>
          <cell r="R245">
            <v>0</v>
          </cell>
        </row>
        <row r="246">
          <cell r="B246" t="str">
            <v>03-5315-505103-5315-5052</v>
          </cell>
          <cell r="C246" t="e">
            <v>#N/A</v>
          </cell>
          <cell r="D246">
            <v>1</v>
          </cell>
          <cell r="E246" t="e">
            <v>#N/A</v>
          </cell>
          <cell r="F246" t="str">
            <v>該当なし</v>
          </cell>
          <cell r="G246">
            <v>11</v>
          </cell>
          <cell r="H246" t="str">
            <v>6611</v>
          </cell>
          <cell r="I246" t="str">
            <v>41</v>
          </cell>
          <cell r="J246" t="str">
            <v>福祉用具貸与</v>
          </cell>
          <cell r="K246" t="str">
            <v>1371208370</v>
          </cell>
          <cell r="L246" t="str">
            <v>レンタルサービス　ソラスト西東京</v>
          </cell>
          <cell r="M246" t="str">
            <v>〒157-0062</v>
          </cell>
          <cell r="N246" t="str">
            <v>世田谷区南烏山4-27-8　岡田ビル2階</v>
          </cell>
          <cell r="O246" t="str">
            <v>03-5315-5051</v>
          </cell>
          <cell r="P246" t="str">
            <v>03-5315-5052</v>
          </cell>
          <cell r="Q246">
            <v>0</v>
          </cell>
          <cell r="R246">
            <v>0</v>
          </cell>
        </row>
        <row r="247">
          <cell r="B247" t="str">
            <v>042-359-4035042-359-4036</v>
          </cell>
          <cell r="C247" t="str">
            <v>○</v>
          </cell>
          <cell r="D247">
            <v>2</v>
          </cell>
          <cell r="E247" t="str">
            <v>042-359-4035042-359-4036</v>
          </cell>
          <cell r="F247">
            <v>0</v>
          </cell>
          <cell r="G247">
            <v>13</v>
          </cell>
          <cell r="H247" t="str">
            <v>6663</v>
          </cell>
          <cell r="I247" t="str">
            <v>61</v>
          </cell>
          <cell r="J247" t="str">
            <v>介護老人福祉</v>
          </cell>
          <cell r="K247" t="str">
            <v>1373101292</v>
          </cell>
          <cell r="L247" t="str">
            <v>特別養護老人ホーム　かがやき</v>
          </cell>
          <cell r="M247" t="str">
            <v>〒185-0014</v>
          </cell>
          <cell r="N247" t="str">
            <v>国分寺市東恋ケ窪2-17-2</v>
          </cell>
          <cell r="O247" t="str">
            <v>042-359-4035</v>
          </cell>
          <cell r="P247" t="str">
            <v>042-359-4036</v>
          </cell>
          <cell r="Q247" t="str">
            <v>（社福）浴光会</v>
          </cell>
          <cell r="R247" t="str">
            <v>kagayaki@yokukou.net</v>
          </cell>
        </row>
        <row r="248">
          <cell r="B248" t="str">
            <v>042-327-2225042-328-3908</v>
          </cell>
          <cell r="C248" t="str">
            <v>○</v>
          </cell>
          <cell r="D248">
            <v>4</v>
          </cell>
          <cell r="E248" t="str">
            <v>042-327-2225042-328-3908</v>
          </cell>
          <cell r="F248">
            <v>0</v>
          </cell>
          <cell r="G248">
            <v>13</v>
          </cell>
          <cell r="H248" t="str">
            <v>6664</v>
          </cell>
          <cell r="I248" t="str">
            <v>61</v>
          </cell>
          <cell r="J248" t="str">
            <v>介護老人福祉</v>
          </cell>
          <cell r="K248" t="str">
            <v>1373100047</v>
          </cell>
          <cell r="L248" t="str">
            <v>にしき苑</v>
          </cell>
          <cell r="M248" t="str">
            <v>〒185-0014</v>
          </cell>
          <cell r="N248" t="str">
            <v>国分寺市東恋ケ窪2-22-38</v>
          </cell>
          <cell r="O248" t="str">
            <v>042-327-2225</v>
          </cell>
          <cell r="P248" t="str">
            <v>042-328-3908</v>
          </cell>
          <cell r="Q248" t="str">
            <v>（社福）普門会</v>
          </cell>
          <cell r="R248" t="str">
            <v>nishiki-en@jcom.home.ne.jp</v>
          </cell>
        </row>
        <row r="249">
          <cell r="B249" t="str">
            <v>042-300-6010042-300-6016</v>
          </cell>
          <cell r="C249" t="str">
            <v>○</v>
          </cell>
          <cell r="D249">
            <v>2</v>
          </cell>
          <cell r="E249" t="str">
            <v>042-300-6010042-300-6016</v>
          </cell>
          <cell r="F249">
            <v>0</v>
          </cell>
          <cell r="G249">
            <v>13</v>
          </cell>
          <cell r="H249" t="str">
            <v>6665</v>
          </cell>
          <cell r="I249" t="str">
            <v>61</v>
          </cell>
          <cell r="J249" t="str">
            <v>介護老人福祉</v>
          </cell>
          <cell r="K249" t="str">
            <v>1373100765</v>
          </cell>
          <cell r="L249" t="str">
            <v>西恋ヶ窪にんじんホーム</v>
          </cell>
          <cell r="M249" t="str">
            <v>〒185-0013</v>
          </cell>
          <cell r="N249" t="str">
            <v>国分寺市西恋ケ窪1-50-1</v>
          </cell>
          <cell r="O249" t="str">
            <v>042-300-6010</v>
          </cell>
          <cell r="P249" t="str">
            <v>042-300-6016</v>
          </cell>
          <cell r="Q249" t="str">
            <v>（社福）にんじんの会</v>
          </cell>
          <cell r="R249" t="str">
            <v>nishikoi_home@ninjin.or.jp</v>
          </cell>
        </row>
        <row r="250">
          <cell r="B250" t="str">
            <v>042-300-1308042-325-1302</v>
          </cell>
          <cell r="C250" t="str">
            <v>○</v>
          </cell>
          <cell r="D250">
            <v>5</v>
          </cell>
          <cell r="E250" t="str">
            <v>042-300-1308042-325-1302</v>
          </cell>
          <cell r="F250">
            <v>0</v>
          </cell>
          <cell r="G250">
            <v>13</v>
          </cell>
          <cell r="H250" t="str">
            <v>6666</v>
          </cell>
          <cell r="I250" t="str">
            <v>61</v>
          </cell>
          <cell r="J250" t="str">
            <v>介護老人福祉</v>
          </cell>
          <cell r="K250" t="str">
            <v>1373100476</v>
          </cell>
          <cell r="L250" t="str">
            <v>特別養護老人ホーム　うれしのの里</v>
          </cell>
          <cell r="M250" t="str">
            <v>〒185-0032</v>
          </cell>
          <cell r="N250" t="str">
            <v>国分寺市日吉町4-32-6</v>
          </cell>
          <cell r="O250" t="str">
            <v>042-300-1308</v>
          </cell>
          <cell r="P250" t="str">
            <v>042-325-1302</v>
          </cell>
          <cell r="Q250" t="str">
            <v>（社福）心会</v>
          </cell>
          <cell r="R250" t="str">
            <v>kokorokai@jcom.home.ne.jp</v>
          </cell>
        </row>
        <row r="251">
          <cell r="B251" t="str">
            <v>042-595-7351042-595-7352</v>
          </cell>
          <cell r="C251" t="str">
            <v>○</v>
          </cell>
          <cell r="D251">
            <v>2</v>
          </cell>
          <cell r="E251" t="str">
            <v>042-595-7351042-595-7352</v>
          </cell>
          <cell r="F251">
            <v>0</v>
          </cell>
          <cell r="G251">
            <v>13</v>
          </cell>
          <cell r="H251" t="str">
            <v>6667</v>
          </cell>
          <cell r="I251" t="str">
            <v>61</v>
          </cell>
          <cell r="J251" t="str">
            <v>介護老人福祉</v>
          </cell>
          <cell r="K251" t="str">
            <v>1373101615</v>
          </cell>
          <cell r="L251" t="str">
            <v>特別養護老人ホームサンライト</v>
          </cell>
          <cell r="M251" t="str">
            <v>〒185-0035</v>
          </cell>
          <cell r="N251" t="str">
            <v>国分寺市西町1-31-2</v>
          </cell>
          <cell r="O251" t="str">
            <v>042-595-7351</v>
          </cell>
          <cell r="P251" t="str">
            <v>042-595-7352</v>
          </cell>
          <cell r="Q251" t="str">
            <v>（社福）浴光会</v>
          </cell>
          <cell r="R251" t="str">
            <v>sunlight@yokukou.net</v>
          </cell>
        </row>
        <row r="252">
          <cell r="B252" t="str">
            <v>042-538-2323042-538-2324</v>
          </cell>
          <cell r="C252" t="str">
            <v>？</v>
          </cell>
          <cell r="D252">
            <v>1</v>
          </cell>
          <cell r="E252" t="e">
            <v>#N/A</v>
          </cell>
          <cell r="F252" t="str">
            <v>至誠キートス介護相談センターで登録あり</v>
          </cell>
          <cell r="G252">
            <v>13</v>
          </cell>
          <cell r="H252" t="str">
            <v>6668</v>
          </cell>
          <cell r="I252" t="str">
            <v>61</v>
          </cell>
          <cell r="J252" t="str">
            <v>介護老人福祉</v>
          </cell>
          <cell r="K252" t="str">
            <v>1373000601</v>
          </cell>
          <cell r="L252" t="str">
            <v>至誠キートスホーム</v>
          </cell>
          <cell r="M252" t="str">
            <v>〒190-0002</v>
          </cell>
          <cell r="N252" t="str">
            <v>立川市幸町4-14-1</v>
          </cell>
          <cell r="O252" t="str">
            <v>042-538-2323</v>
          </cell>
          <cell r="P252" t="str">
            <v>042-538-2324</v>
          </cell>
          <cell r="Q252" t="str">
            <v>（社福）至誠学舎立川</v>
          </cell>
          <cell r="R252" t="str">
            <v>kiitos-tokuyo@shisei.or.jp</v>
          </cell>
        </row>
        <row r="253">
          <cell r="B253" t="str">
            <v>042-527-0031042-527-2646</v>
          </cell>
          <cell r="C253" t="e">
            <v>#N/A</v>
          </cell>
          <cell r="D253">
            <v>2</v>
          </cell>
          <cell r="E253" t="e">
            <v>#N/A</v>
          </cell>
          <cell r="F253" t="str">
            <v>該当なし</v>
          </cell>
          <cell r="G253">
            <v>13</v>
          </cell>
          <cell r="H253" t="str">
            <v>6669</v>
          </cell>
          <cell r="I253" t="str">
            <v>61</v>
          </cell>
          <cell r="J253" t="str">
            <v>介護老人福祉</v>
          </cell>
          <cell r="K253" t="str">
            <v>1373000221</v>
          </cell>
          <cell r="L253" t="str">
            <v>至誠特別養護老人ホーム</v>
          </cell>
          <cell r="M253" t="str">
            <v>〒190-0022</v>
          </cell>
          <cell r="N253" t="str">
            <v>立川市錦町6-28-15</v>
          </cell>
          <cell r="O253" t="str">
            <v>042-527-0031</v>
          </cell>
          <cell r="P253" t="str">
            <v>042-527-2646</v>
          </cell>
          <cell r="Q253" t="str">
            <v>（社福）至誠学舎立川</v>
          </cell>
          <cell r="R253" t="str">
            <v>shisei-home@shisei.or.jp</v>
          </cell>
        </row>
        <row r="254">
          <cell r="B254" t="str">
            <v>042-345-0617042-345-0618</v>
          </cell>
          <cell r="C254" t="e">
            <v>#N/A</v>
          </cell>
          <cell r="D254">
            <v>1</v>
          </cell>
          <cell r="E254" t="e">
            <v>#N/A</v>
          </cell>
          <cell r="F254" t="str">
            <v>該当なし</v>
          </cell>
          <cell r="G254">
            <v>13</v>
          </cell>
          <cell r="H254" t="str">
            <v>6670</v>
          </cell>
          <cell r="I254" t="str">
            <v>61</v>
          </cell>
          <cell r="J254" t="str">
            <v>介護老人福祉</v>
          </cell>
          <cell r="K254" t="str">
            <v>1374300174</v>
          </cell>
          <cell r="L254" t="str">
            <v>やすらぎの園</v>
          </cell>
          <cell r="M254" t="str">
            <v>〒187-0032</v>
          </cell>
          <cell r="N254" t="str">
            <v>小平市小川町1-485</v>
          </cell>
          <cell r="O254" t="str">
            <v>042-345-0617</v>
          </cell>
          <cell r="P254" t="str">
            <v>042-345-0618</v>
          </cell>
          <cell r="Q254" t="str">
            <v>（社福）黎明会</v>
          </cell>
          <cell r="R254" t="str">
            <v>yasuragi@reimeikai.or.jp</v>
          </cell>
        </row>
        <row r="255">
          <cell r="B255" t="str">
            <v>042-596-5280042-595-1398</v>
          </cell>
          <cell r="C255" t="e">
            <v>#N/A</v>
          </cell>
          <cell r="D255">
            <v>1</v>
          </cell>
          <cell r="E255" t="e">
            <v>#N/A</v>
          </cell>
          <cell r="F255" t="str">
            <v>該当なし</v>
          </cell>
          <cell r="G255">
            <v>13</v>
          </cell>
          <cell r="H255" t="str">
            <v>6671</v>
          </cell>
          <cell r="I255" t="str">
            <v>61</v>
          </cell>
          <cell r="J255" t="str">
            <v>介護老人福祉</v>
          </cell>
          <cell r="K255" t="str">
            <v>1374900122</v>
          </cell>
          <cell r="L255" t="str">
            <v>第二紫水園</v>
          </cell>
          <cell r="M255" t="str">
            <v>〒190-0154</v>
          </cell>
          <cell r="N255" t="str">
            <v>あきる野市高尾516</v>
          </cell>
          <cell r="O255" t="str">
            <v>042-596-5280</v>
          </cell>
          <cell r="P255" t="str">
            <v>042-595-1398</v>
          </cell>
          <cell r="Q255" t="str">
            <v>（社福）たま紫水会</v>
          </cell>
          <cell r="R255" t="str">
            <v>info@dainishisuien.or.jp</v>
          </cell>
        </row>
        <row r="256">
          <cell r="B256" t="str">
            <v>042-596-5211042-595-1750</v>
          </cell>
          <cell r="C256" t="e">
            <v>#N/A</v>
          </cell>
          <cell r="D256">
            <v>1</v>
          </cell>
          <cell r="E256" t="e">
            <v>#N/A</v>
          </cell>
          <cell r="F256" t="str">
            <v>該当なし</v>
          </cell>
          <cell r="G256">
            <v>13</v>
          </cell>
          <cell r="H256" t="str">
            <v>6672</v>
          </cell>
          <cell r="I256" t="str">
            <v>61</v>
          </cell>
          <cell r="J256" t="str">
            <v>介護老人福祉</v>
          </cell>
          <cell r="K256" t="str">
            <v>1374900106</v>
          </cell>
          <cell r="L256" t="str">
            <v>南聖園</v>
          </cell>
          <cell r="M256" t="str">
            <v>〒190-0162</v>
          </cell>
          <cell r="N256" t="str">
            <v>あきる野市三内705-1</v>
          </cell>
          <cell r="O256" t="str">
            <v>042-596-5211</v>
          </cell>
          <cell r="P256" t="str">
            <v>042-595-1750</v>
          </cell>
          <cell r="Q256" t="str">
            <v>（社福）誠愛会</v>
          </cell>
          <cell r="R256" t="str">
            <v>nanseien@seiai.or.jp</v>
          </cell>
        </row>
        <row r="257">
          <cell r="B257" t="str">
            <v>042-558-7012042-558-6581</v>
          </cell>
          <cell r="C257" t="e">
            <v>#N/A</v>
          </cell>
          <cell r="D257">
            <v>1</v>
          </cell>
          <cell r="E257" t="e">
            <v>#N/A</v>
          </cell>
          <cell r="F257" t="str">
            <v>該当なし</v>
          </cell>
          <cell r="G257">
            <v>13</v>
          </cell>
          <cell r="H257" t="str">
            <v>6673</v>
          </cell>
          <cell r="I257" t="str">
            <v>61</v>
          </cell>
          <cell r="J257" t="str">
            <v>介護老人福祉</v>
          </cell>
          <cell r="K257" t="str">
            <v>1374900072</v>
          </cell>
          <cell r="L257" t="str">
            <v>和敬園</v>
          </cell>
          <cell r="M257" t="str">
            <v>〒197-0801</v>
          </cell>
          <cell r="N257" t="str">
            <v>あきる野市菅生1159</v>
          </cell>
          <cell r="O257" t="str">
            <v>042-558-7012</v>
          </cell>
          <cell r="P257" t="str">
            <v>042-558-6581</v>
          </cell>
          <cell r="Q257" t="str">
            <v>（社福）松楓会</v>
          </cell>
          <cell r="R257" t="str">
            <v>wakeien@showhokai.or.jp</v>
          </cell>
        </row>
        <row r="258">
          <cell r="B258" t="str">
            <v>042-579-2711042-579-6868</v>
          </cell>
          <cell r="C258" t="e">
            <v>#N/A</v>
          </cell>
          <cell r="D258">
            <v>1</v>
          </cell>
          <cell r="E258" t="e">
            <v>#N/A</v>
          </cell>
          <cell r="F258" t="str">
            <v>該当なし</v>
          </cell>
          <cell r="G258">
            <v>13</v>
          </cell>
          <cell r="H258" t="str">
            <v>6674</v>
          </cell>
          <cell r="I258" t="str">
            <v>61</v>
          </cell>
          <cell r="J258" t="str">
            <v>介護老人福祉</v>
          </cell>
          <cell r="K258" t="str">
            <v>1372400281</v>
          </cell>
          <cell r="L258" t="str">
            <v>神明園</v>
          </cell>
          <cell r="M258" t="str">
            <v>〒205-0023</v>
          </cell>
          <cell r="N258" t="str">
            <v>羽村市神明台4-2-2</v>
          </cell>
          <cell r="O258" t="str">
            <v>042-579-2711</v>
          </cell>
          <cell r="P258" t="str">
            <v>042-579-6868</v>
          </cell>
          <cell r="Q258" t="str">
            <v>（社福）亀鶴会</v>
          </cell>
          <cell r="R258" t="str">
            <v>info@sinmeien.or.jp</v>
          </cell>
        </row>
        <row r="259">
          <cell r="B259" t="str">
            <v>042-597-1941042-597-1949</v>
          </cell>
          <cell r="C259" t="e">
            <v>#N/A</v>
          </cell>
          <cell r="D259">
            <v>1</v>
          </cell>
          <cell r="E259" t="e">
            <v>#N/A</v>
          </cell>
          <cell r="F259" t="str">
            <v>該当なし</v>
          </cell>
          <cell r="G259">
            <v>13</v>
          </cell>
          <cell r="H259" t="str">
            <v>6675</v>
          </cell>
          <cell r="I259" t="str">
            <v>61</v>
          </cell>
          <cell r="J259" t="str">
            <v>介護老人福祉</v>
          </cell>
          <cell r="K259" t="str">
            <v>1372400232</v>
          </cell>
          <cell r="L259" t="str">
            <v>日の出紫苑</v>
          </cell>
          <cell r="M259" t="str">
            <v>〒190-0181</v>
          </cell>
          <cell r="N259" t="str">
            <v>西多摩郡日の出町大久野231-1</v>
          </cell>
          <cell r="O259" t="str">
            <v>042-597-1941</v>
          </cell>
          <cell r="P259" t="str">
            <v>042-597-1949</v>
          </cell>
          <cell r="Q259" t="str">
            <v>（社福）櫻灯会</v>
          </cell>
          <cell r="R259" t="str">
            <v>hinodeshien@outoukai.or.jp</v>
          </cell>
        </row>
        <row r="260">
          <cell r="B260" t="str">
            <v>042-597-6661042-597-6568</v>
          </cell>
          <cell r="C260" t="e">
            <v>#N/A</v>
          </cell>
          <cell r="D260">
            <v>1</v>
          </cell>
          <cell r="E260" t="e">
            <v>#N/A</v>
          </cell>
          <cell r="F260" t="str">
            <v>該当なし</v>
          </cell>
          <cell r="G260">
            <v>13</v>
          </cell>
          <cell r="H260" t="str">
            <v>6676</v>
          </cell>
          <cell r="I260" t="str">
            <v>61</v>
          </cell>
          <cell r="J260" t="str">
            <v>介護老人福祉</v>
          </cell>
          <cell r="K260" t="str">
            <v>1372400273</v>
          </cell>
          <cell r="L260" t="str">
            <v>羽生の里</v>
          </cell>
          <cell r="M260" t="str">
            <v>〒190-0181</v>
          </cell>
          <cell r="N260" t="str">
            <v>西多摩郡日の出町大久野1263</v>
          </cell>
          <cell r="O260" t="str">
            <v>042-597-6661</v>
          </cell>
          <cell r="P260" t="str">
            <v>042-597-6568</v>
          </cell>
          <cell r="Q260" t="str">
            <v>（社福）浴光会</v>
          </cell>
          <cell r="R260" t="str">
            <v>habu@smile.ocn.ne.jp</v>
          </cell>
        </row>
        <row r="261">
          <cell r="B261" t="str">
            <v>042-597-7222042-597-7225</v>
          </cell>
          <cell r="C261" t="e">
            <v>#N/A</v>
          </cell>
          <cell r="D261">
            <v>1</v>
          </cell>
          <cell r="E261" t="e">
            <v>#N/A</v>
          </cell>
          <cell r="F261" t="str">
            <v>該当なし</v>
          </cell>
          <cell r="G261">
            <v>13</v>
          </cell>
          <cell r="H261" t="str">
            <v>6677</v>
          </cell>
          <cell r="I261" t="str">
            <v>61</v>
          </cell>
          <cell r="J261" t="str">
            <v>介護老人福祉</v>
          </cell>
          <cell r="K261" t="str">
            <v>1372400257</v>
          </cell>
          <cell r="L261" t="str">
            <v>藤香苑</v>
          </cell>
          <cell r="M261" t="str">
            <v>〒190-0181</v>
          </cell>
          <cell r="N261" t="str">
            <v>西多摩郡日の出町大久野3588-1</v>
          </cell>
          <cell r="O261" t="str">
            <v>042-597-7222</v>
          </cell>
          <cell r="P261" t="str">
            <v>042-597-7225</v>
          </cell>
          <cell r="Q261" t="str">
            <v>（社福）道心会</v>
          </cell>
          <cell r="R261" t="str">
            <v>tokoen@tokuyou.jp</v>
          </cell>
        </row>
        <row r="262">
          <cell r="B262" t="str">
            <v>042-597-2021042-597-1973</v>
          </cell>
          <cell r="C262" t="e">
            <v>#N/A</v>
          </cell>
          <cell r="D262">
            <v>1</v>
          </cell>
          <cell r="E262" t="e">
            <v>#N/A</v>
          </cell>
          <cell r="F262" t="str">
            <v>該当なし</v>
          </cell>
          <cell r="G262">
            <v>13</v>
          </cell>
          <cell r="H262" t="str">
            <v>6678</v>
          </cell>
          <cell r="I262" t="str">
            <v>61</v>
          </cell>
          <cell r="J262" t="str">
            <v>介護老人福祉</v>
          </cell>
          <cell r="K262" t="str">
            <v>1372400133</v>
          </cell>
          <cell r="L262" t="str">
            <v>ひのでホーム</v>
          </cell>
          <cell r="M262" t="str">
            <v>〒190-0182</v>
          </cell>
          <cell r="N262" t="str">
            <v>西多摩郡日の出町平井3076</v>
          </cell>
          <cell r="O262" t="str">
            <v>042-597-2021</v>
          </cell>
          <cell r="P262" t="str">
            <v>042-597-1973</v>
          </cell>
          <cell r="Q262" t="str">
            <v>（社福）芳洋会</v>
          </cell>
          <cell r="R262" t="str">
            <v>info@h-sunrise.com</v>
          </cell>
        </row>
        <row r="263">
          <cell r="B263" t="str">
            <v>042-598-1101042-598-1103</v>
          </cell>
          <cell r="C263" t="e">
            <v>#N/A</v>
          </cell>
          <cell r="D263">
            <v>1</v>
          </cell>
          <cell r="E263" t="e">
            <v>#N/A</v>
          </cell>
          <cell r="F263" t="str">
            <v>該当なし</v>
          </cell>
          <cell r="G263">
            <v>13</v>
          </cell>
          <cell r="H263" t="str">
            <v>6679</v>
          </cell>
          <cell r="I263" t="str">
            <v>61</v>
          </cell>
          <cell r="J263" t="str">
            <v>介護老人福祉</v>
          </cell>
          <cell r="K263" t="str">
            <v>1372400190</v>
          </cell>
          <cell r="L263" t="str">
            <v>桧原サナホーム</v>
          </cell>
          <cell r="M263" t="str">
            <v>〒190-0204</v>
          </cell>
          <cell r="N263" t="str">
            <v>西多摩郡檜原村3791-4</v>
          </cell>
          <cell r="O263" t="str">
            <v>042-598-1101</v>
          </cell>
          <cell r="P263" t="str">
            <v>042-598-1103</v>
          </cell>
          <cell r="Q263" t="str">
            <v>（社福）仁愛会</v>
          </cell>
          <cell r="R263" t="str">
            <v>hino-sana@jinaikai.jp</v>
          </cell>
        </row>
        <row r="264">
          <cell r="B264" t="str">
            <v>042-556-1411042-556-3059</v>
          </cell>
          <cell r="C264" t="e">
            <v>#N/A</v>
          </cell>
          <cell r="D264">
            <v>1</v>
          </cell>
          <cell r="E264" t="e">
            <v>#N/A</v>
          </cell>
          <cell r="F264" t="str">
            <v>該当なし</v>
          </cell>
          <cell r="G264">
            <v>13</v>
          </cell>
          <cell r="H264" t="str">
            <v>6680</v>
          </cell>
          <cell r="I264" t="str">
            <v>61</v>
          </cell>
          <cell r="J264" t="str">
            <v>介護老人福祉</v>
          </cell>
          <cell r="K264" t="str">
            <v>1372400158</v>
          </cell>
          <cell r="L264" t="str">
            <v>みずほ園</v>
          </cell>
          <cell r="M264" t="str">
            <v>〒190-1221</v>
          </cell>
          <cell r="N264" t="str">
            <v>西多摩郡瑞穂町箱根ケ崎922-1</v>
          </cell>
          <cell r="O264" t="str">
            <v>042-556-1411</v>
          </cell>
          <cell r="P264" t="str">
            <v>042-556-3059</v>
          </cell>
          <cell r="Q264" t="str">
            <v>（社福）常盤会</v>
          </cell>
          <cell r="R264" t="str">
            <v>soudanin@mizuhoen.org</v>
          </cell>
        </row>
        <row r="265">
          <cell r="B265" t="str">
            <v>042-329-2581042-329-2580</v>
          </cell>
          <cell r="C265" t="str">
            <v>○</v>
          </cell>
          <cell r="D265">
            <v>4</v>
          </cell>
          <cell r="E265" t="str">
            <v>042-329-2581042-329-2580</v>
          </cell>
          <cell r="F265">
            <v>0</v>
          </cell>
          <cell r="G265">
            <v>14</v>
          </cell>
          <cell r="H265" t="str">
            <v>6681</v>
          </cell>
          <cell r="I265" t="str">
            <v>62</v>
          </cell>
          <cell r="J265" t="str">
            <v>介護老人保健</v>
          </cell>
          <cell r="K265" t="str">
            <v>1353180019</v>
          </cell>
          <cell r="L265" t="str">
            <v>（社福）にんじんの会　介護老人保健施設にんじん健康ひろば</v>
          </cell>
          <cell r="M265" t="str">
            <v>〒185-0023</v>
          </cell>
          <cell r="N265" t="str">
            <v>国分寺市西元町2-16-40</v>
          </cell>
          <cell r="O265" t="str">
            <v>042-329-2581</v>
          </cell>
          <cell r="P265" t="str">
            <v>042-329-2580</v>
          </cell>
          <cell r="Q265" t="str">
            <v>（社福）にんじんの会</v>
          </cell>
          <cell r="R265" t="str">
            <v>hiroba@ninjin.or.jp</v>
          </cell>
        </row>
        <row r="266">
          <cell r="B266" t="str">
            <v>042-321-3531042-321-3591</v>
          </cell>
          <cell r="C266" t="str">
            <v>○</v>
          </cell>
          <cell r="D266">
            <v>5</v>
          </cell>
          <cell r="E266" t="str">
            <v>042-321-3531042-321-3591</v>
          </cell>
          <cell r="F266">
            <v>0</v>
          </cell>
          <cell r="G266">
            <v>14</v>
          </cell>
          <cell r="H266" t="str">
            <v>6682</v>
          </cell>
          <cell r="I266" t="str">
            <v>62</v>
          </cell>
          <cell r="J266" t="str">
            <v>介護老人保健</v>
          </cell>
          <cell r="K266" t="str">
            <v>1357080823</v>
          </cell>
          <cell r="L266" t="str">
            <v>国分寺市介護老人保健施設　すこやか</v>
          </cell>
          <cell r="M266" t="str">
            <v>〒185-0024</v>
          </cell>
          <cell r="N266" t="str">
            <v>国分寺市泉町2-3-8</v>
          </cell>
          <cell r="O266" t="str">
            <v>042-321-3531</v>
          </cell>
          <cell r="P266" t="str">
            <v>042-321-3591</v>
          </cell>
          <cell r="Q266" t="str">
            <v>（一財）国分寺市健康福祉サービス協会</v>
          </cell>
          <cell r="R266">
            <v>0</v>
          </cell>
        </row>
        <row r="267">
          <cell r="B267" t="str">
            <v>042-538-0871042-538-0881</v>
          </cell>
          <cell r="C267" t="str">
            <v>？</v>
          </cell>
          <cell r="D267">
            <v>3</v>
          </cell>
          <cell r="E267" t="e">
            <v>#N/A</v>
          </cell>
          <cell r="F267" t="str">
            <v>居宅等で登録あり</v>
          </cell>
          <cell r="G267">
            <v>14</v>
          </cell>
          <cell r="H267" t="str">
            <v>6683</v>
          </cell>
          <cell r="I267" t="str">
            <v>62</v>
          </cell>
          <cell r="J267" t="str">
            <v>介護老人保健</v>
          </cell>
          <cell r="K267" t="str">
            <v>1357080674</v>
          </cell>
          <cell r="L267" t="str">
            <v>立川介護老人保健施設　わかば</v>
          </cell>
          <cell r="M267" t="str">
            <v>〒190-0001</v>
          </cell>
          <cell r="N267" t="str">
            <v>立川市若葉町3-45-2介護老人保健施設わかば１階</v>
          </cell>
          <cell r="O267" t="str">
            <v>042-538-1220</v>
          </cell>
          <cell r="P267" t="str">
            <v>042-538-1222</v>
          </cell>
          <cell r="Q267" t="str">
            <v>（医社）東京石心会</v>
          </cell>
          <cell r="R267" t="str">
            <v>rouken_w@tachikawawakaba.jp</v>
          </cell>
        </row>
        <row r="268">
          <cell r="B268" t="str">
            <v>042-527-0510042-527-2455</v>
          </cell>
          <cell r="C268" t="str">
            <v>？</v>
          </cell>
          <cell r="D268">
            <v>1</v>
          </cell>
          <cell r="E268" t="e">
            <v>#N/A</v>
          </cell>
          <cell r="F268" t="str">
            <v>転所？　国立あおやぎ苑　富士見台介護相談センターで登録あり</v>
          </cell>
          <cell r="G268">
            <v>14</v>
          </cell>
          <cell r="H268" t="str">
            <v>6684</v>
          </cell>
          <cell r="I268" t="str">
            <v>62</v>
          </cell>
          <cell r="J268" t="str">
            <v>介護老人保健</v>
          </cell>
          <cell r="K268" t="str">
            <v>1357081318</v>
          </cell>
          <cell r="L268" t="str">
            <v>（医社）国立あおやぎ会　介護老人保健施設　国立あおやぎ苑立川</v>
          </cell>
          <cell r="M268" t="str">
            <v>〒190-0013</v>
          </cell>
          <cell r="N268" t="str">
            <v>立川市富士見町7-33-10</v>
          </cell>
          <cell r="O268" t="str">
            <v>042-527-0510</v>
          </cell>
          <cell r="P268" t="str">
            <v>042-527-2455</v>
          </cell>
          <cell r="Q268" t="str">
            <v>（医社）国立あおやぎ会</v>
          </cell>
          <cell r="R268" t="str">
            <v>aoyagien-t@group.email.ne.jp</v>
          </cell>
        </row>
        <row r="269">
          <cell r="B269" t="str">
            <v>042-577-8121042-577-8130</v>
          </cell>
          <cell r="C269" t="str">
            <v>？</v>
          </cell>
          <cell r="D269">
            <v>4</v>
          </cell>
          <cell r="E269" t="e">
            <v>#N/A</v>
          </cell>
          <cell r="F269" t="str">
            <v>医療法人社団山水会あるふぁ？で登録あり。転居？</v>
          </cell>
          <cell r="G269">
            <v>14</v>
          </cell>
          <cell r="H269" t="str">
            <v>6685</v>
          </cell>
          <cell r="I269" t="str">
            <v>62</v>
          </cell>
          <cell r="J269" t="str">
            <v>介護老人保健</v>
          </cell>
          <cell r="K269" t="str">
            <v>1357080567</v>
          </cell>
          <cell r="L269" t="str">
            <v>あるふぁ国立</v>
          </cell>
          <cell r="M269" t="str">
            <v>〒186-0011</v>
          </cell>
          <cell r="N269" t="str">
            <v>国立市谷保1006-1</v>
          </cell>
          <cell r="O269" t="str">
            <v>042-577-8121</v>
          </cell>
          <cell r="P269" t="str">
            <v>042-577-8130</v>
          </cell>
          <cell r="Q269" t="str">
            <v>（医社）三水会</v>
          </cell>
          <cell r="R269" t="str">
            <v>alpha-k.soudan@sansuikai.jp</v>
          </cell>
        </row>
        <row r="270">
          <cell r="B270" t="str">
            <v>042-526-1766042-540-0010</v>
          </cell>
          <cell r="C270" t="e">
            <v>#N/A</v>
          </cell>
          <cell r="D270">
            <v>3</v>
          </cell>
          <cell r="E270" t="e">
            <v>#N/A</v>
          </cell>
          <cell r="F270" t="str">
            <v>転所？　国立あおやぎ苑　富士見台介護相談センターで登録あり</v>
          </cell>
          <cell r="G270">
            <v>14</v>
          </cell>
          <cell r="H270" t="str">
            <v>6686</v>
          </cell>
          <cell r="I270" t="str">
            <v>62</v>
          </cell>
          <cell r="J270" t="str">
            <v>介護老人保健</v>
          </cell>
          <cell r="K270" t="str">
            <v>1357080575</v>
          </cell>
          <cell r="L270" t="str">
            <v>老人保健施設　国立あおやぎ苑</v>
          </cell>
          <cell r="M270" t="str">
            <v>〒186-0013</v>
          </cell>
          <cell r="N270" t="str">
            <v>国立市青柳3-5-1</v>
          </cell>
          <cell r="O270" t="str">
            <v>042-526-1766</v>
          </cell>
          <cell r="P270" t="str">
            <v>042-540-0010</v>
          </cell>
          <cell r="Q270" t="str">
            <v>（医社）国立あおやぎ会</v>
          </cell>
          <cell r="R270" t="str">
            <v>aoyagien@siren.ocn.ne.jp</v>
          </cell>
        </row>
        <row r="271">
          <cell r="B271" t="str">
            <v>042-352-6633042-352-6634</v>
          </cell>
          <cell r="C271" t="str">
            <v>○</v>
          </cell>
          <cell r="D271">
            <v>1</v>
          </cell>
          <cell r="E271" t="str">
            <v>042-352-6633042-549-1231</v>
          </cell>
          <cell r="F271" t="str">
            <v>電話番号違い</v>
          </cell>
          <cell r="G271">
            <v>14</v>
          </cell>
          <cell r="H271" t="str">
            <v>6687</v>
          </cell>
          <cell r="I271" t="str">
            <v>62</v>
          </cell>
          <cell r="J271" t="str">
            <v>介護老人保健</v>
          </cell>
          <cell r="K271" t="str">
            <v>1353880014</v>
          </cell>
          <cell r="L271" t="str">
            <v>（医社）佑樹会　介護老人保健施設　ふれあいの里</v>
          </cell>
          <cell r="M271" t="str">
            <v>〒183-0012</v>
          </cell>
          <cell r="N271" t="str">
            <v>府中市押立町1-9-1</v>
          </cell>
          <cell r="O271" t="str">
            <v>042-352-6633</v>
          </cell>
          <cell r="P271" t="str">
            <v>042-352-6634</v>
          </cell>
          <cell r="Q271" t="str">
            <v>（医社）佑樹会</v>
          </cell>
          <cell r="R271" t="str">
            <v>fureai@yuuki-kai.com</v>
          </cell>
        </row>
        <row r="272">
          <cell r="B272" t="str">
            <v>042-358-9330042-358-9336</v>
          </cell>
          <cell r="C272" t="str">
            <v>○</v>
          </cell>
          <cell r="D272">
            <v>3</v>
          </cell>
          <cell r="E272" t="str">
            <v>042-358-9330042-358-9336</v>
          </cell>
          <cell r="F272">
            <v>0</v>
          </cell>
          <cell r="G272">
            <v>14</v>
          </cell>
          <cell r="H272" t="str">
            <v>6688</v>
          </cell>
          <cell r="I272" t="str">
            <v>62</v>
          </cell>
          <cell r="J272" t="str">
            <v>介護老人保健</v>
          </cell>
          <cell r="K272" t="str">
            <v>1357080716</v>
          </cell>
          <cell r="L272" t="str">
            <v>介護老人保健施設　ウイング</v>
          </cell>
          <cell r="M272" t="str">
            <v>〒183-0035</v>
          </cell>
          <cell r="N272" t="str">
            <v>府中市四谷6-15-2</v>
          </cell>
          <cell r="O272" t="str">
            <v>042-358-9330</v>
          </cell>
          <cell r="P272" t="str">
            <v>042-358-9336</v>
          </cell>
          <cell r="Q272" t="str">
            <v>（医社）珠泉会</v>
          </cell>
          <cell r="R272" t="str">
            <v>wing@syusenkai.or.jp</v>
          </cell>
        </row>
        <row r="273">
          <cell r="B273" t="str">
            <v>042-385-8851042-385-8853</v>
          </cell>
          <cell r="C273" t="e">
            <v>#N/A</v>
          </cell>
          <cell r="D273">
            <v>1</v>
          </cell>
          <cell r="E273" t="e">
            <v>#N/A</v>
          </cell>
          <cell r="F273" t="str">
            <v>該当なし</v>
          </cell>
          <cell r="G273">
            <v>14</v>
          </cell>
          <cell r="H273" t="str">
            <v>6689</v>
          </cell>
          <cell r="I273" t="str">
            <v>62</v>
          </cell>
          <cell r="J273" t="str">
            <v>介護老人保健</v>
          </cell>
          <cell r="K273" t="str">
            <v>1357081508</v>
          </cell>
          <cell r="L273" t="str">
            <v>（医財）美生会　介護老人保健施設秋桜</v>
          </cell>
          <cell r="M273" t="str">
            <v>〒184-0013</v>
          </cell>
          <cell r="N273" t="str">
            <v>小金井市前原町4-4-47</v>
          </cell>
          <cell r="O273" t="str">
            <v>042-385-8851</v>
          </cell>
          <cell r="P273" t="str">
            <v>042-385-8853</v>
          </cell>
          <cell r="Q273" t="str">
            <v>（医財）美生会</v>
          </cell>
          <cell r="R273">
            <v>0</v>
          </cell>
        </row>
        <row r="274">
          <cell r="B274" t="str">
            <v>042-388-7511042-388-7510</v>
          </cell>
          <cell r="C274" t="str">
            <v>○</v>
          </cell>
          <cell r="D274">
            <v>3</v>
          </cell>
          <cell r="E274" t="str">
            <v>042-388-7511042-388-7510</v>
          </cell>
          <cell r="F274">
            <v>0</v>
          </cell>
          <cell r="G274">
            <v>14</v>
          </cell>
          <cell r="H274" t="str">
            <v>6690</v>
          </cell>
          <cell r="I274" t="str">
            <v>62</v>
          </cell>
          <cell r="J274" t="str">
            <v>介護老人保健</v>
          </cell>
          <cell r="K274" t="str">
            <v>1357080419</v>
          </cell>
          <cell r="L274" t="str">
            <v>介護老人保健施設　小金井あんず苑</v>
          </cell>
          <cell r="M274" t="str">
            <v>〒184-0013</v>
          </cell>
          <cell r="N274" t="str">
            <v>小金井市前原町5-3-24</v>
          </cell>
          <cell r="O274" t="str">
            <v>042-388-7511</v>
          </cell>
          <cell r="P274" t="str">
            <v>042-388-7510</v>
          </cell>
          <cell r="Q274" t="str">
            <v>（一財）天誠会</v>
          </cell>
          <cell r="R274" t="str">
            <v>k-anzuen@tenseikai.or.jp</v>
          </cell>
        </row>
        <row r="275">
          <cell r="B275" t="str">
            <v>042-349-3505042-346-2288</v>
          </cell>
          <cell r="C275" t="e">
            <v>#N/A</v>
          </cell>
          <cell r="D275">
            <v>1</v>
          </cell>
          <cell r="E275" t="e">
            <v>#N/A</v>
          </cell>
          <cell r="F275" t="str">
            <v>該当なし</v>
          </cell>
          <cell r="G275">
            <v>14</v>
          </cell>
          <cell r="H275" t="str">
            <v>6691</v>
          </cell>
          <cell r="I275" t="str">
            <v>62</v>
          </cell>
          <cell r="J275" t="str">
            <v>介護老人保健</v>
          </cell>
          <cell r="K275" t="str">
            <v>1354380014</v>
          </cell>
          <cell r="L275" t="str">
            <v>介護老人保健施設　プラチナ・ヴィラ小平</v>
          </cell>
          <cell r="M275" t="str">
            <v>〒187-0011</v>
          </cell>
          <cell r="N275" t="str">
            <v>小平市鈴木町1-85-1</v>
          </cell>
          <cell r="O275" t="str">
            <v>042-349-3505</v>
          </cell>
          <cell r="P275" t="str">
            <v>042-346-2288</v>
          </cell>
          <cell r="Q275" t="str">
            <v>（医）徳寿会</v>
          </cell>
          <cell r="R275" t="str">
            <v>kujirai-s@t-group.net</v>
          </cell>
        </row>
        <row r="276">
          <cell r="B276" t="str">
            <v>042-345-5321042-345-5344</v>
          </cell>
          <cell r="C276" t="e">
            <v>#N/A</v>
          </cell>
          <cell r="D276">
            <v>1</v>
          </cell>
          <cell r="E276" t="e">
            <v>#N/A</v>
          </cell>
          <cell r="F276" t="str">
            <v>該当なし</v>
          </cell>
          <cell r="G276">
            <v>14</v>
          </cell>
          <cell r="H276" t="str">
            <v>6692</v>
          </cell>
          <cell r="I276" t="str">
            <v>62</v>
          </cell>
          <cell r="J276" t="str">
            <v>介護老人保健</v>
          </cell>
          <cell r="K276" t="str">
            <v>1357080344</v>
          </cell>
          <cell r="L276" t="str">
            <v>けやきの郷</v>
          </cell>
          <cell r="M276" t="str">
            <v>〒187-0032</v>
          </cell>
          <cell r="N276" t="str">
            <v>小平市小川町1-485</v>
          </cell>
          <cell r="O276" t="str">
            <v>042-345-5321</v>
          </cell>
          <cell r="P276" t="str">
            <v>042-345-5344</v>
          </cell>
          <cell r="Q276" t="str">
            <v>（社福）黎明会</v>
          </cell>
          <cell r="R276" t="str">
            <v>keyaki-s@viola.ocn.ne.jp</v>
          </cell>
        </row>
        <row r="277">
          <cell r="B277" t="str">
            <v>042-391-6310042-390-1515</v>
          </cell>
          <cell r="C277" t="e">
            <v>#N/A</v>
          </cell>
          <cell r="D277">
            <v>1</v>
          </cell>
          <cell r="E277" t="e">
            <v>#N/A</v>
          </cell>
          <cell r="F277" t="str">
            <v>該当なし</v>
          </cell>
          <cell r="G277">
            <v>14</v>
          </cell>
          <cell r="H277" t="str">
            <v>6693</v>
          </cell>
          <cell r="I277" t="str">
            <v>62</v>
          </cell>
          <cell r="J277" t="str">
            <v>介護老人保健</v>
          </cell>
          <cell r="K277" t="str">
            <v>1357080732</v>
          </cell>
          <cell r="L277" t="str">
            <v>介護老人保健施設　保生の森</v>
          </cell>
          <cell r="M277" t="str">
            <v>〒189-0021</v>
          </cell>
          <cell r="N277" t="str">
            <v>東村山市諏訪町3-6-1</v>
          </cell>
          <cell r="O277" t="str">
            <v>042-391-6310</v>
          </cell>
          <cell r="P277" t="str">
            <v>042-390-1515</v>
          </cell>
          <cell r="Q277" t="str">
            <v>（公財）結核予防会</v>
          </cell>
          <cell r="R277" t="str">
            <v>rouken@jata-hosei.jp</v>
          </cell>
        </row>
        <row r="278">
          <cell r="B278" t="str">
            <v>042-566-6631042-566-6632</v>
          </cell>
          <cell r="C278" t="e">
            <v>#N/A</v>
          </cell>
          <cell r="D278">
            <v>1</v>
          </cell>
          <cell r="E278" t="e">
            <v>#N/A</v>
          </cell>
          <cell r="F278" t="str">
            <v>該当なし</v>
          </cell>
          <cell r="G278">
            <v>14</v>
          </cell>
          <cell r="H278" t="str">
            <v>6694</v>
          </cell>
          <cell r="I278" t="str">
            <v>62</v>
          </cell>
          <cell r="J278" t="str">
            <v>介護老人保健</v>
          </cell>
          <cell r="K278" t="str">
            <v>1357080443</v>
          </cell>
          <cell r="L278" t="str">
            <v>介護老人保健施設　東大和ケアセンター</v>
          </cell>
          <cell r="M278" t="str">
            <v>〒207-0014</v>
          </cell>
          <cell r="N278" t="str">
            <v>東大和市南街1-13-1</v>
          </cell>
          <cell r="O278" t="str">
            <v>042-566-6631</v>
          </cell>
          <cell r="P278" t="str">
            <v>042-566-6632</v>
          </cell>
          <cell r="Q278" t="str">
            <v>社会（医財）大和会</v>
          </cell>
          <cell r="R278">
            <v>0</v>
          </cell>
        </row>
        <row r="279">
          <cell r="B279" t="str">
            <v>042-500-0151042-500-1533</v>
          </cell>
          <cell r="C279" t="e">
            <v>#N/A</v>
          </cell>
          <cell r="D279">
            <v>1</v>
          </cell>
          <cell r="E279" t="e">
            <v>#N/A</v>
          </cell>
          <cell r="F279" t="str">
            <v>該当なし</v>
          </cell>
          <cell r="G279">
            <v>14</v>
          </cell>
          <cell r="H279" t="str">
            <v>6695</v>
          </cell>
          <cell r="I279" t="str">
            <v>62</v>
          </cell>
          <cell r="J279" t="str">
            <v>介護老人保健</v>
          </cell>
          <cell r="K279" t="str">
            <v>1357081151</v>
          </cell>
          <cell r="L279" t="str">
            <v>（医社）弘樹会　介護老人保健施設いちいの杜</v>
          </cell>
          <cell r="M279" t="str">
            <v>〒196-0021</v>
          </cell>
          <cell r="N279" t="str">
            <v>昭島市武蔵野3-5-63</v>
          </cell>
          <cell r="O279" t="str">
            <v>042-500-0151</v>
          </cell>
          <cell r="P279" t="str">
            <v>042-500-1533</v>
          </cell>
          <cell r="Q279" t="str">
            <v>（医社）弘樹会</v>
          </cell>
          <cell r="R279" t="str">
            <v>ichiinomori@nifty.com</v>
          </cell>
        </row>
        <row r="280">
          <cell r="B280" t="str">
            <v>042-503-8241042-569-1441　</v>
          </cell>
          <cell r="C280" t="e">
            <v>#N/A</v>
          </cell>
          <cell r="D280">
            <v>1</v>
          </cell>
          <cell r="E280" t="e">
            <v>#N/A</v>
          </cell>
          <cell r="F280" t="str">
            <v>該当なし</v>
          </cell>
          <cell r="G280">
            <v>14</v>
          </cell>
          <cell r="H280" t="str">
            <v>6696</v>
          </cell>
          <cell r="I280" t="str">
            <v>62</v>
          </cell>
          <cell r="J280" t="str">
            <v>介護老人保健</v>
          </cell>
          <cell r="K280" t="str">
            <v>1357081300</v>
          </cell>
          <cell r="L280" t="str">
            <v>（医財）立川中央病院　介護老人保健施設　アルカディア</v>
          </cell>
          <cell r="M280" t="str">
            <v>〒208-0021</v>
          </cell>
          <cell r="N280" t="str">
            <v>武蔵村山市三ツ藤1-98-1</v>
          </cell>
          <cell r="O280" t="str">
            <v>042-503-8241</v>
          </cell>
          <cell r="P280" t="str">
            <v>042-569-1441　</v>
          </cell>
          <cell r="Q280" t="str">
            <v>（医財）立川中央病院</v>
          </cell>
          <cell r="R280" t="str">
            <v>info@arcadia-kaigo.com</v>
          </cell>
        </row>
        <row r="281">
          <cell r="B281" t="str">
            <v>042-327-2225042-328-3908</v>
          </cell>
          <cell r="C281" t="str">
            <v>○</v>
          </cell>
          <cell r="D281">
            <v>4</v>
          </cell>
          <cell r="E281" t="str">
            <v>042-327-2225042-328-3908</v>
          </cell>
          <cell r="F281">
            <v>0</v>
          </cell>
          <cell r="G281">
            <v>14.5</v>
          </cell>
          <cell r="H281" t="str">
            <v>6709</v>
          </cell>
          <cell r="I281" t="str">
            <v>94</v>
          </cell>
          <cell r="J281" t="str">
            <v>地域密着型介護老人福祉</v>
          </cell>
          <cell r="K281" t="str">
            <v>1393100142</v>
          </cell>
          <cell r="L281" t="str">
            <v>にしき苑</v>
          </cell>
          <cell r="M281" t="str">
            <v>〒185-0014</v>
          </cell>
          <cell r="N281" t="str">
            <v>国分寺市東恋ケ窪2-22-38</v>
          </cell>
          <cell r="O281" t="str">
            <v>042-327-2225</v>
          </cell>
          <cell r="P281" t="str">
            <v>042-328-3908</v>
          </cell>
          <cell r="Q281" t="str">
            <v>（社福）普門会</v>
          </cell>
          <cell r="R281" t="str">
            <v>nishiki-en@jcom.home.ne.jp</v>
          </cell>
        </row>
        <row r="282">
          <cell r="B282" t="str">
            <v>042-300-3700042-300-3710</v>
          </cell>
          <cell r="C282" t="str">
            <v>○</v>
          </cell>
          <cell r="D282">
            <v>4</v>
          </cell>
          <cell r="E282" t="str">
            <v>042-300-3700042-300-3710</v>
          </cell>
          <cell r="F282">
            <v>0</v>
          </cell>
          <cell r="G282">
            <v>14.5</v>
          </cell>
          <cell r="H282" t="str">
            <v>6710</v>
          </cell>
          <cell r="I282" t="str">
            <v>94</v>
          </cell>
          <cell r="J282" t="str">
            <v>地域密着型介護老人福祉</v>
          </cell>
          <cell r="K282" t="str">
            <v>1393100084</v>
          </cell>
          <cell r="L282" t="str">
            <v>至誠ホームミンナ</v>
          </cell>
          <cell r="M282" t="str">
            <v>〒185-0005</v>
          </cell>
          <cell r="N282" t="str">
            <v>国分寺市並木町3-12-2</v>
          </cell>
          <cell r="O282" t="str">
            <v>042-300-3700</v>
          </cell>
          <cell r="P282" t="str">
            <v>042-300-3710</v>
          </cell>
          <cell r="Q282" t="str">
            <v>（社福）至誠学舎立川</v>
          </cell>
          <cell r="R282" t="str">
            <v>minna@shisei.or.jp</v>
          </cell>
        </row>
        <row r="283">
          <cell r="B283" t="str">
            <v>042-393-5511042-394-8297</v>
          </cell>
          <cell r="C283" t="e">
            <v>#N/A</v>
          </cell>
          <cell r="D283">
            <v>1</v>
          </cell>
          <cell r="E283" t="e">
            <v>#N/A</v>
          </cell>
          <cell r="F283" t="str">
            <v>該当なし</v>
          </cell>
          <cell r="G283">
            <v>15</v>
          </cell>
          <cell r="H283" t="str">
            <v>6658</v>
          </cell>
          <cell r="I283" t="str">
            <v>63</v>
          </cell>
          <cell r="J283" t="str">
            <v>介護療養型</v>
          </cell>
          <cell r="K283" t="str">
            <v>1372700581</v>
          </cell>
          <cell r="L283" t="str">
            <v>特定（医社）愛有会　久米川病院</v>
          </cell>
          <cell r="M283" t="str">
            <v>〒189-0012</v>
          </cell>
          <cell r="N283" t="str">
            <v>東村山市萩山町3-3-10</v>
          </cell>
          <cell r="O283" t="str">
            <v>042-393-5511</v>
          </cell>
          <cell r="P283" t="str">
            <v>042-394-8297</v>
          </cell>
          <cell r="Q283" t="str">
            <v>特定（医社）愛有会</v>
          </cell>
          <cell r="R283">
            <v>0</v>
          </cell>
        </row>
        <row r="284">
          <cell r="B284" t="str">
            <v>042-691-4111042-691-2781</v>
          </cell>
          <cell r="C284" t="e">
            <v>#N/A</v>
          </cell>
          <cell r="D284">
            <v>1</v>
          </cell>
          <cell r="E284" t="e">
            <v>#N/A</v>
          </cell>
          <cell r="F284" t="str">
            <v>該当なし</v>
          </cell>
          <cell r="G284">
            <v>15</v>
          </cell>
          <cell r="H284" t="str">
            <v>6659</v>
          </cell>
          <cell r="I284" t="str">
            <v>63</v>
          </cell>
          <cell r="J284" t="str">
            <v>介護療養型</v>
          </cell>
          <cell r="K284" t="str">
            <v>1372902252</v>
          </cell>
          <cell r="L284" t="str">
            <v>特定（医社）愛有会　三愛病院</v>
          </cell>
          <cell r="M284" t="str">
            <v>〒192-0005</v>
          </cell>
          <cell r="N284" t="str">
            <v>八王子市宮下町377</v>
          </cell>
          <cell r="O284" t="str">
            <v>042-691-4111</v>
          </cell>
          <cell r="P284" t="str">
            <v>042-691-2781</v>
          </cell>
          <cell r="Q284" t="str">
            <v>特定（医社）愛有会</v>
          </cell>
          <cell r="R284">
            <v>0</v>
          </cell>
        </row>
        <row r="285">
          <cell r="B285" t="str">
            <v>042-651-3231042-651-2320</v>
          </cell>
          <cell r="C285" t="e">
            <v>#N/A</v>
          </cell>
          <cell r="D285">
            <v>1</v>
          </cell>
          <cell r="E285" t="e">
            <v>#N/A</v>
          </cell>
          <cell r="F285" t="str">
            <v>該当なし</v>
          </cell>
          <cell r="G285">
            <v>15</v>
          </cell>
          <cell r="H285" t="str">
            <v>6660</v>
          </cell>
          <cell r="I285" t="str">
            <v>63</v>
          </cell>
          <cell r="J285" t="str">
            <v>介護療養型</v>
          </cell>
          <cell r="K285" t="str">
            <v>1372901023</v>
          </cell>
          <cell r="L285" t="str">
            <v>陵北病院</v>
          </cell>
          <cell r="M285" t="str">
            <v>〒192-0153</v>
          </cell>
          <cell r="N285" t="str">
            <v>八王子市西寺方町315</v>
          </cell>
          <cell r="O285" t="str">
            <v>042-651-3231</v>
          </cell>
          <cell r="P285" t="str">
            <v>042-651-2320</v>
          </cell>
          <cell r="Q285" t="str">
            <v>（医）永寿会</v>
          </cell>
          <cell r="R285" t="str">
            <v>ryohoku1@sweet.ocn.ne.jp</v>
          </cell>
        </row>
        <row r="286">
          <cell r="B286" t="str">
            <v>042-491-1411042-491-3900</v>
          </cell>
          <cell r="C286" t="e">
            <v>#N/A</v>
          </cell>
          <cell r="D286">
            <v>1</v>
          </cell>
          <cell r="E286" t="e">
            <v>#N/A</v>
          </cell>
          <cell r="F286" t="str">
            <v>該当なし</v>
          </cell>
          <cell r="G286">
            <v>15</v>
          </cell>
          <cell r="H286" t="str">
            <v>6661</v>
          </cell>
          <cell r="I286" t="str">
            <v>63</v>
          </cell>
          <cell r="J286" t="str">
            <v>介護療養型</v>
          </cell>
          <cell r="K286" t="str">
            <v>1374700647</v>
          </cell>
          <cell r="L286" t="str">
            <v>（宗）救世軍　救世軍清瀬病院</v>
          </cell>
          <cell r="M286" t="str">
            <v>〒204-0023</v>
          </cell>
          <cell r="N286" t="str">
            <v>清瀬市竹丘1-17-9</v>
          </cell>
          <cell r="O286" t="str">
            <v>042-491-1411</v>
          </cell>
          <cell r="P286" t="str">
            <v>042-491-3900</v>
          </cell>
          <cell r="Q286" t="str">
            <v>（宗）救世軍</v>
          </cell>
          <cell r="R286" t="str">
            <v>KiyoseHP@jap.salvationarmy.org</v>
          </cell>
        </row>
        <row r="287">
          <cell r="B287" t="str">
            <v>0428-24-30200428-24-3084</v>
          </cell>
          <cell r="C287" t="e">
            <v>#N/A</v>
          </cell>
          <cell r="D287">
            <v>1</v>
          </cell>
          <cell r="E287" t="e">
            <v>#N/A</v>
          </cell>
          <cell r="F287" t="str">
            <v>該当なし</v>
          </cell>
          <cell r="G287">
            <v>15</v>
          </cell>
          <cell r="H287" t="str">
            <v>6662</v>
          </cell>
          <cell r="I287" t="str">
            <v>63</v>
          </cell>
          <cell r="J287" t="str">
            <v>介護療養型</v>
          </cell>
          <cell r="K287" t="str">
            <v>1372800738</v>
          </cell>
          <cell r="L287" t="str">
            <v>（医社）慶成会　青梅慶友病院</v>
          </cell>
          <cell r="M287" t="str">
            <v>〒198-0014</v>
          </cell>
          <cell r="N287" t="str">
            <v>青梅市大門1-681</v>
          </cell>
          <cell r="O287" t="str">
            <v>0428-24-3020</v>
          </cell>
          <cell r="P287" t="str">
            <v>0428-24-3084</v>
          </cell>
          <cell r="Q287" t="str">
            <v>（医社）慶成会</v>
          </cell>
          <cell r="R287" t="str">
            <v>o-msw@keiyu-hp.or.jp</v>
          </cell>
        </row>
        <row r="288">
          <cell r="B288" t="str">
            <v>042-322-2555042-322-2555</v>
          </cell>
          <cell r="C288" t="e">
            <v>#N/A</v>
          </cell>
          <cell r="D288">
            <v>1</v>
          </cell>
          <cell r="E288" t="e">
            <v>#N/A</v>
          </cell>
          <cell r="F288" t="str">
            <v>該当なし</v>
          </cell>
          <cell r="G288">
            <v>15.5</v>
          </cell>
          <cell r="H288" t="str">
            <v>6711</v>
          </cell>
          <cell r="I288" t="str">
            <v>1002</v>
          </cell>
          <cell r="J288" t="str">
            <v>送迎サービス</v>
          </cell>
          <cell r="K288">
            <v>0</v>
          </cell>
          <cell r="L288" t="str">
            <v>介護タクシー虹</v>
          </cell>
          <cell r="M288" t="str">
            <v>〒185-0012</v>
          </cell>
          <cell r="N288" t="str">
            <v>国分寺市本町4-12-14</v>
          </cell>
          <cell r="O288" t="str">
            <v>042-322-2555</v>
          </cell>
          <cell r="P288" t="str">
            <v>042-322-2555</v>
          </cell>
          <cell r="Q288" t="str">
            <v>三多摩医療生活協同組合（生協）</v>
          </cell>
          <cell r="R288" t="str">
            <v>helperst@santama-iryou.com</v>
          </cell>
        </row>
        <row r="289">
          <cell r="B289" t="str">
            <v>042-325-3030042-325-1258</v>
          </cell>
          <cell r="C289" t="str">
            <v>○</v>
          </cell>
          <cell r="D289">
            <v>1</v>
          </cell>
          <cell r="E289" t="str">
            <v>042-325-3030042-325-1258</v>
          </cell>
          <cell r="F289">
            <v>0</v>
          </cell>
          <cell r="G289">
            <v>15.5</v>
          </cell>
          <cell r="H289" t="str">
            <v>6712</v>
          </cell>
          <cell r="I289" t="str">
            <v>1002</v>
          </cell>
          <cell r="J289" t="str">
            <v>送迎サービス</v>
          </cell>
          <cell r="K289">
            <v>0</v>
          </cell>
          <cell r="L289" t="str">
            <v>武州交通興業（株）</v>
          </cell>
          <cell r="M289" t="str">
            <v>〒185-0013</v>
          </cell>
          <cell r="N289" t="str">
            <v>国分寺市西恋ケ窪1-45-19</v>
          </cell>
          <cell r="O289" t="str">
            <v>042-325-3030</v>
          </cell>
          <cell r="P289" t="str">
            <v>042-325-1258</v>
          </cell>
          <cell r="Q289" t="str">
            <v>武州交通興業（株）</v>
          </cell>
          <cell r="R289" t="str">
            <v>center@bushukoutsu.co.jp</v>
          </cell>
        </row>
        <row r="290">
          <cell r="B290" t="str">
            <v>042-300-3700042-300-3710</v>
          </cell>
          <cell r="C290" t="str">
            <v>○</v>
          </cell>
          <cell r="D290">
            <v>4</v>
          </cell>
          <cell r="E290" t="str">
            <v>042-300-3700042-300-3710</v>
          </cell>
          <cell r="F290">
            <v>0</v>
          </cell>
          <cell r="G290">
            <v>16</v>
          </cell>
          <cell r="H290" t="str">
            <v>6574</v>
          </cell>
          <cell r="I290">
            <v>21</v>
          </cell>
          <cell r="J290" t="str">
            <v>緊急ショート</v>
          </cell>
          <cell r="K290" t="str">
            <v>1383100086</v>
          </cell>
          <cell r="L290" t="str">
            <v>至誠ホームミンナ</v>
          </cell>
          <cell r="M290" t="str">
            <v>〒185-0005</v>
          </cell>
          <cell r="N290" t="str">
            <v>国分寺市並木町3-12-2</v>
          </cell>
          <cell r="O290" t="str">
            <v>042-300-3700</v>
          </cell>
          <cell r="P290" t="str">
            <v>042-300-3710</v>
          </cell>
          <cell r="Q290" t="str">
            <v>（社福）至誠学舎立川</v>
          </cell>
          <cell r="R290" t="str">
            <v>minna@shisei.or.jp</v>
          </cell>
        </row>
        <row r="291">
          <cell r="B291" t="str">
            <v>042-577-2912042-577-2927</v>
          </cell>
          <cell r="C291" t="str">
            <v>○</v>
          </cell>
          <cell r="D291">
            <v>2</v>
          </cell>
          <cell r="E291" t="str">
            <v>042-577-2912042-577-2927</v>
          </cell>
          <cell r="F291">
            <v>0</v>
          </cell>
          <cell r="G291">
            <v>17</v>
          </cell>
          <cell r="H291" t="str">
            <v>6708</v>
          </cell>
          <cell r="I291" t="str">
            <v>97</v>
          </cell>
          <cell r="J291" t="str">
            <v>定期巡回随時対応型訪問介護看護</v>
          </cell>
          <cell r="K291" t="str">
            <v>1393100167</v>
          </cell>
          <cell r="L291" t="str">
            <v>（社福）三多摩福祉会　定期巡回・随時対応型訪問介護看護</v>
          </cell>
          <cell r="M291" t="str">
            <v>〒185-0031</v>
          </cell>
          <cell r="N291" t="str">
            <v>国分寺市富士本1-28-57　富士本ハイツ2号棟201</v>
          </cell>
          <cell r="O291" t="str">
            <v>042-577-2912</v>
          </cell>
          <cell r="P291" t="str">
            <v>042-577-2927</v>
          </cell>
          <cell r="Q291" t="str">
            <v>（社福）三多摩福祉会</v>
          </cell>
          <cell r="R291" t="str">
            <v>cosmos-ko@3fuku.com</v>
          </cell>
        </row>
        <row r="292">
          <cell r="B292" t="str">
            <v>042-512-5921042-512-5925</v>
          </cell>
          <cell r="C292" t="str">
            <v>○</v>
          </cell>
          <cell r="D292">
            <v>2</v>
          </cell>
          <cell r="E292" t="str">
            <v>042-512-5921042-512-5925</v>
          </cell>
          <cell r="F292">
            <v>0</v>
          </cell>
          <cell r="G292">
            <v>18</v>
          </cell>
          <cell r="H292" t="str">
            <v>6707</v>
          </cell>
          <cell r="I292" t="str">
            <v>91</v>
          </cell>
          <cell r="J292" t="str">
            <v>夜間対応型訪問介護</v>
          </cell>
          <cell r="K292" t="str">
            <v>1393100092</v>
          </cell>
          <cell r="L292" t="str">
            <v>日本夜間介護センター国分寺事業所</v>
          </cell>
          <cell r="M292" t="str">
            <v>〒185-0035</v>
          </cell>
          <cell r="N292" t="str">
            <v>国分寺市西町1-30-12</v>
          </cell>
          <cell r="O292" t="str">
            <v>042-512-5921</v>
          </cell>
          <cell r="P292" t="str">
            <v>042-512-5925</v>
          </cell>
          <cell r="Q292" t="str">
            <v>（株）日本夜間介護センター西東京</v>
          </cell>
          <cell r="R292" t="str">
            <v>kbj@jncc.jpn.com</v>
          </cell>
        </row>
        <row r="293">
          <cell r="B293" t="str">
            <v>042-327-0417042-327-0415</v>
          </cell>
          <cell r="C293" t="str">
            <v>○</v>
          </cell>
          <cell r="D293">
            <v>3</v>
          </cell>
          <cell r="E293" t="str">
            <v>042-327-0417042-327-0415</v>
          </cell>
          <cell r="F293">
            <v>0</v>
          </cell>
          <cell r="G293">
            <v>19</v>
          </cell>
          <cell r="H293" t="str">
            <v>6705</v>
          </cell>
          <cell r="I293" t="str">
            <v>92</v>
          </cell>
          <cell r="J293" t="str">
            <v>認知症対応型通所</v>
          </cell>
          <cell r="K293" t="str">
            <v>1393100035</v>
          </cell>
          <cell r="L293" t="str">
            <v>デイサービスセンターやわらぎ・国分寺</v>
          </cell>
          <cell r="M293" t="str">
            <v>〒185-0012</v>
          </cell>
          <cell r="N293" t="str">
            <v>国分寺市本町4-1-2　エスポアール花澤台1階</v>
          </cell>
          <cell r="O293" t="str">
            <v>042-327-0417</v>
          </cell>
          <cell r="P293" t="str">
            <v>042-327-0415</v>
          </cell>
          <cell r="Q293" t="str">
            <v>（非営）ケアセンターやわらぎ</v>
          </cell>
          <cell r="R293" t="str">
            <v>kokubunji@yawaragi.or.jp</v>
          </cell>
        </row>
        <row r="294">
          <cell r="B294" t="str">
            <v>042-300-6012042-300-6015</v>
          </cell>
          <cell r="C294" t="e">
            <v>#N/A</v>
          </cell>
          <cell r="D294">
            <v>2</v>
          </cell>
          <cell r="E294" t="e">
            <v>#N/A</v>
          </cell>
          <cell r="F294" t="str">
            <v>にんじん別種で登録あり</v>
          </cell>
          <cell r="G294">
            <v>19</v>
          </cell>
          <cell r="H294" t="str">
            <v>6706</v>
          </cell>
          <cell r="I294" t="str">
            <v>92</v>
          </cell>
          <cell r="J294" t="str">
            <v>認知症対応型通所</v>
          </cell>
          <cell r="K294" t="str">
            <v>1373100757</v>
          </cell>
          <cell r="L294" t="str">
            <v>デイホームにんじん・西恋ヶ窪</v>
          </cell>
          <cell r="M294" t="str">
            <v>〒185-0013</v>
          </cell>
          <cell r="N294" t="str">
            <v>国分寺市西恋ケ窪1-50-1</v>
          </cell>
          <cell r="O294" t="str">
            <v>042-300-6012</v>
          </cell>
          <cell r="P294" t="str">
            <v>042-300-6015</v>
          </cell>
          <cell r="Q294" t="str">
            <v>（社福）にんじんの会</v>
          </cell>
          <cell r="R294" t="str">
            <v>nishikoi_home@ninjin.or.jp</v>
          </cell>
        </row>
        <row r="295">
          <cell r="B295" t="str">
            <v>042-316-8246042-316-8346</v>
          </cell>
          <cell r="C295" t="str">
            <v>○</v>
          </cell>
          <cell r="D295">
            <v>1</v>
          </cell>
          <cell r="E295" t="str">
            <v>042-316-8246042-316-8346</v>
          </cell>
          <cell r="F295">
            <v>0</v>
          </cell>
          <cell r="G295">
            <v>20</v>
          </cell>
          <cell r="H295" t="str">
            <v>6703</v>
          </cell>
          <cell r="I295" t="str">
            <v>93</v>
          </cell>
          <cell r="J295" t="str">
            <v>小規模多機能型居宅介護</v>
          </cell>
          <cell r="K295" t="str">
            <v>1393100159</v>
          </cell>
          <cell r="L295" t="str">
            <v>小規模多機能　むさし</v>
          </cell>
          <cell r="M295" t="str">
            <v>〒185-0003</v>
          </cell>
          <cell r="N295" t="str">
            <v>国分寺市戸倉4-41-1</v>
          </cell>
          <cell r="O295" t="str">
            <v>042-316-8246</v>
          </cell>
          <cell r="P295" t="str">
            <v>042-316-8346</v>
          </cell>
          <cell r="Q295" t="str">
            <v>（社福）けやきの杜</v>
          </cell>
          <cell r="R295" t="str">
            <v>musashi@keyakinomori.or.jp</v>
          </cell>
        </row>
        <row r="296">
          <cell r="B296" t="str">
            <v>042-300-3700042-300-3710</v>
          </cell>
          <cell r="C296" t="str">
            <v>○</v>
          </cell>
          <cell r="D296">
            <v>4</v>
          </cell>
          <cell r="E296" t="str">
            <v>042-300-3700042-300-3710</v>
          </cell>
          <cell r="F296">
            <v>0</v>
          </cell>
          <cell r="G296">
            <v>20</v>
          </cell>
          <cell r="H296" t="str">
            <v>6704</v>
          </cell>
          <cell r="I296" t="str">
            <v>93</v>
          </cell>
          <cell r="J296" t="str">
            <v>小規模多機能型居宅介護</v>
          </cell>
          <cell r="K296" t="str">
            <v>1393100068</v>
          </cell>
          <cell r="L296" t="str">
            <v>至誠ホームミンナ</v>
          </cell>
          <cell r="M296" t="str">
            <v>〒185-0005</v>
          </cell>
          <cell r="N296" t="str">
            <v>国分寺市並木町3-12-2</v>
          </cell>
          <cell r="O296" t="str">
            <v>042-300-3700</v>
          </cell>
          <cell r="P296" t="str">
            <v>042-300-3710</v>
          </cell>
          <cell r="Q296" t="str">
            <v>（社福）至誠学舎立川</v>
          </cell>
          <cell r="R296" t="str">
            <v>minna@shisei.or.jp</v>
          </cell>
        </row>
        <row r="297">
          <cell r="B297" t="str">
            <v>042-300-1260042-300-1261</v>
          </cell>
          <cell r="C297" t="str">
            <v>○</v>
          </cell>
          <cell r="D297">
            <v>1</v>
          </cell>
          <cell r="E297" t="str">
            <v>042-300-1260042-300-1261</v>
          </cell>
          <cell r="F297">
            <v>0</v>
          </cell>
          <cell r="G297">
            <v>21</v>
          </cell>
          <cell r="H297" t="str">
            <v>6697</v>
          </cell>
          <cell r="I297" t="str">
            <v>31</v>
          </cell>
          <cell r="J297" t="str">
            <v>グループホーム</v>
          </cell>
          <cell r="K297" t="str">
            <v>1393100126</v>
          </cell>
          <cell r="L297" t="str">
            <v>愛の家グループホーム国分寺本多</v>
          </cell>
          <cell r="M297" t="str">
            <v>〒185-0011</v>
          </cell>
          <cell r="N297" t="str">
            <v>国分寺市本多2-15-15</v>
          </cell>
          <cell r="O297" t="str">
            <v>042-300-1260</v>
          </cell>
          <cell r="P297" t="str">
            <v>042-300-1261</v>
          </cell>
          <cell r="Q297" t="str">
            <v>メディカル・ケア・サービス（株）</v>
          </cell>
          <cell r="R297" t="str">
            <v>gh-216@mcg.co.jp</v>
          </cell>
        </row>
        <row r="298">
          <cell r="B298" t="str">
            <v>042-300-2088042-323-2588</v>
          </cell>
          <cell r="C298" t="str">
            <v>○</v>
          </cell>
          <cell r="D298">
            <v>3</v>
          </cell>
          <cell r="E298" t="str">
            <v>042-300-2088042-323-2588</v>
          </cell>
          <cell r="F298">
            <v>0</v>
          </cell>
          <cell r="G298">
            <v>21</v>
          </cell>
          <cell r="H298" t="str">
            <v>6698</v>
          </cell>
          <cell r="I298" t="str">
            <v>31</v>
          </cell>
          <cell r="J298" t="str">
            <v>グループホーム</v>
          </cell>
          <cell r="K298" t="str">
            <v>1373100419</v>
          </cell>
          <cell r="L298" t="str">
            <v>あじさい苑</v>
          </cell>
          <cell r="M298" t="str">
            <v>〒185-0014</v>
          </cell>
          <cell r="N298" t="str">
            <v>国分寺市東恋ケ窪3-23-8</v>
          </cell>
          <cell r="O298" t="str">
            <v>042-300-2088</v>
          </cell>
          <cell r="P298" t="str">
            <v>042-323-2588</v>
          </cell>
          <cell r="Q298" t="str">
            <v>（社福）浴光会</v>
          </cell>
          <cell r="R298" t="str">
            <v>ajisaien01@gmail.com</v>
          </cell>
        </row>
        <row r="299">
          <cell r="B299" t="str">
            <v>042-316-8690042-316-8691</v>
          </cell>
          <cell r="C299" t="str">
            <v>○</v>
          </cell>
          <cell r="D299">
            <v>1</v>
          </cell>
          <cell r="E299" t="str">
            <v>042-326-6582042-300-3155</v>
          </cell>
          <cell r="F299" t="str">
            <v>電話番号違い</v>
          </cell>
          <cell r="G299">
            <v>21</v>
          </cell>
          <cell r="H299" t="str">
            <v>6699</v>
          </cell>
          <cell r="I299" t="str">
            <v>31</v>
          </cell>
          <cell r="J299" t="str">
            <v>グループホーム</v>
          </cell>
          <cell r="K299" t="str">
            <v>1393100100</v>
          </cell>
          <cell r="L299" t="str">
            <v>グループホームこもれび家族・国分寺</v>
          </cell>
          <cell r="M299" t="str">
            <v>〒185-0014</v>
          </cell>
          <cell r="N299" t="str">
            <v>国分寺市東恋ケ窪6-18-2</v>
          </cell>
          <cell r="O299" t="str">
            <v>042-316-8690</v>
          </cell>
          <cell r="P299" t="str">
            <v>042-316-8691</v>
          </cell>
          <cell r="Q299" t="str">
            <v>（株）佐藤総研</v>
          </cell>
          <cell r="R299" t="str">
            <v>hiromi-s2763@komorebi-f.com</v>
          </cell>
        </row>
        <row r="300">
          <cell r="B300" t="str">
            <v>042-326-6540042-300-3155</v>
          </cell>
          <cell r="C300" t="str">
            <v>○</v>
          </cell>
          <cell r="D300">
            <v>1</v>
          </cell>
          <cell r="E300" t="str">
            <v>042-326-6582042-300-3155</v>
          </cell>
          <cell r="F300" t="str">
            <v>電話番号違い</v>
          </cell>
          <cell r="G300">
            <v>21</v>
          </cell>
          <cell r="H300" t="str">
            <v>6700</v>
          </cell>
          <cell r="I300" t="str">
            <v>31</v>
          </cell>
          <cell r="J300" t="str">
            <v>グループホーム</v>
          </cell>
          <cell r="K300" t="str">
            <v>1393100050</v>
          </cell>
          <cell r="L300" t="str">
            <v>グループホーム　とくら</v>
          </cell>
          <cell r="M300" t="str">
            <v>〒185-0002</v>
          </cell>
          <cell r="N300" t="str">
            <v>国分寺市東戸倉2-16-1</v>
          </cell>
          <cell r="O300" t="str">
            <v>042-326-6540</v>
          </cell>
          <cell r="P300" t="str">
            <v>042-300-3155</v>
          </cell>
          <cell r="Q300" t="str">
            <v>（非営）暖家</v>
          </cell>
          <cell r="R300" t="str">
            <v>izumi-s@circus.ocn.ne.jp</v>
          </cell>
        </row>
        <row r="301">
          <cell r="B301" t="str">
            <v>042-327-1456042-327-1456</v>
          </cell>
          <cell r="C301" t="str">
            <v>○</v>
          </cell>
          <cell r="D301">
            <v>1</v>
          </cell>
          <cell r="E301" t="str">
            <v>042-327-1456042-327-1456</v>
          </cell>
          <cell r="F301">
            <v>0</v>
          </cell>
          <cell r="G301">
            <v>21</v>
          </cell>
          <cell r="H301" t="str">
            <v>6701</v>
          </cell>
          <cell r="I301" t="str">
            <v>31</v>
          </cell>
          <cell r="J301" t="str">
            <v>グループホーム</v>
          </cell>
          <cell r="K301" t="str">
            <v>1393100118</v>
          </cell>
          <cell r="L301" t="str">
            <v>国分寺グループホームそよ風</v>
          </cell>
          <cell r="M301" t="str">
            <v>〒185-0003</v>
          </cell>
          <cell r="N301" t="str">
            <v>国分寺市戸倉2-14-15</v>
          </cell>
          <cell r="O301" t="str">
            <v>042-327-1456</v>
          </cell>
          <cell r="P301" t="str">
            <v>042-327-1456</v>
          </cell>
          <cell r="Q301" t="str">
            <v>（株)ユニマットそよ風</v>
          </cell>
          <cell r="R301" t="str">
            <v>kokubunji@unimat-rc.co.jp</v>
          </cell>
        </row>
        <row r="302">
          <cell r="B302" t="str">
            <v>042-300-3700042-300-3710</v>
          </cell>
          <cell r="C302" t="str">
            <v>○</v>
          </cell>
          <cell r="D302">
            <v>4</v>
          </cell>
          <cell r="E302" t="str">
            <v>042-300-3700042-300-3710</v>
          </cell>
          <cell r="F302">
            <v>0</v>
          </cell>
          <cell r="G302">
            <v>21</v>
          </cell>
          <cell r="H302" t="str">
            <v>6702</v>
          </cell>
          <cell r="I302" t="str">
            <v>31</v>
          </cell>
          <cell r="J302" t="str">
            <v>グループホーム</v>
          </cell>
          <cell r="K302" t="str">
            <v>1393100076</v>
          </cell>
          <cell r="L302" t="str">
            <v>至誠ホームミンナ</v>
          </cell>
          <cell r="M302" t="str">
            <v>〒185-0005</v>
          </cell>
          <cell r="N302" t="str">
            <v>国分寺市並木町3-12-2</v>
          </cell>
          <cell r="O302" t="str">
            <v>042-300-3700</v>
          </cell>
          <cell r="P302" t="str">
            <v>042-300-3710</v>
          </cell>
          <cell r="Q302" t="str">
            <v>（社福）至誠学舎立川</v>
          </cell>
          <cell r="R302" t="str">
            <v>minna@shisei.or.jp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BreakPreview" zoomScale="124" zoomScaleNormal="130" zoomScaleSheetLayoutView="124" workbookViewId="0">
      <selection activeCell="N5" sqref="N5"/>
    </sheetView>
  </sheetViews>
  <sheetFormatPr defaultColWidth="9" defaultRowHeight="21" customHeight="1"/>
  <cols>
    <col min="1" max="1" width="1.6328125" style="1" customWidth="1"/>
    <col min="2" max="2" width="3" style="1" customWidth="1"/>
    <col min="3" max="3" width="18" style="1" customWidth="1"/>
    <col min="4" max="4" width="5.36328125" style="1" customWidth="1"/>
    <col min="5" max="5" width="16.08984375" style="1" customWidth="1"/>
    <col min="6" max="6" width="11.6328125" style="1" customWidth="1"/>
    <col min="7" max="7" width="14.90625" style="1" customWidth="1"/>
    <col min="8" max="8" width="2.26953125" style="1" customWidth="1"/>
    <col min="9" max="9" width="4.26953125" style="1" customWidth="1"/>
    <col min="10" max="16384" width="9" style="1"/>
  </cols>
  <sheetData>
    <row r="1" spans="1:12" ht="44.25" customHeight="1" thickBot="1">
      <c r="B1" s="19" t="s">
        <v>37</v>
      </c>
      <c r="C1" s="20"/>
      <c r="D1" s="20"/>
      <c r="E1" s="20"/>
      <c r="F1" s="20"/>
      <c r="G1" s="21"/>
      <c r="H1" s="15"/>
    </row>
    <row r="2" spans="1:12" ht="8.15" customHeight="1">
      <c r="A2" s="2"/>
      <c r="B2" s="2"/>
      <c r="C2" s="2"/>
      <c r="D2" s="2"/>
      <c r="E2" s="2"/>
      <c r="F2" s="2"/>
      <c r="G2" s="2"/>
      <c r="H2" s="2"/>
    </row>
    <row r="3" spans="1:12" ht="24" customHeight="1">
      <c r="A3" s="65" t="s">
        <v>36</v>
      </c>
      <c r="B3" s="65"/>
      <c r="C3" s="65"/>
      <c r="D3" s="65"/>
      <c r="E3" s="65"/>
      <c r="F3" s="65"/>
      <c r="G3" s="65"/>
      <c r="H3" s="65"/>
      <c r="K3" s="3"/>
    </row>
    <row r="4" spans="1:12" ht="8.15" customHeight="1">
      <c r="A4" s="2"/>
      <c r="B4" s="2"/>
      <c r="C4" s="2"/>
      <c r="D4" s="2"/>
      <c r="E4" s="2"/>
      <c r="F4" s="2"/>
      <c r="G4" s="2"/>
      <c r="H4" s="2"/>
      <c r="K4" s="3"/>
    </row>
    <row r="5" spans="1:12" ht="36.5" customHeight="1">
      <c r="B5" s="23" t="s">
        <v>40</v>
      </c>
      <c r="C5" s="23"/>
      <c r="D5" s="23"/>
      <c r="E5" s="23"/>
      <c r="F5" s="23"/>
      <c r="G5" s="23"/>
      <c r="H5" s="6"/>
      <c r="K5" s="3"/>
    </row>
    <row r="6" spans="1:12" ht="12.75" customHeight="1">
      <c r="B6" s="16"/>
      <c r="C6" s="16"/>
      <c r="D6" s="16"/>
      <c r="E6" s="16"/>
      <c r="F6" s="16"/>
      <c r="G6" s="16"/>
      <c r="H6" s="6"/>
      <c r="K6" s="3"/>
    </row>
    <row r="7" spans="1:12" ht="17.25" customHeight="1">
      <c r="A7" s="2"/>
      <c r="B7" s="66" t="s">
        <v>38</v>
      </c>
      <c r="C7" s="66"/>
      <c r="D7" s="66"/>
      <c r="E7" s="66"/>
      <c r="F7" s="66"/>
      <c r="G7" s="66"/>
      <c r="H7" s="2"/>
      <c r="K7" s="3"/>
    </row>
    <row r="8" spans="1:12" ht="8.15" customHeight="1">
      <c r="A8" s="2"/>
      <c r="B8" s="2"/>
      <c r="C8" s="2"/>
      <c r="D8" s="2"/>
      <c r="E8" s="2"/>
      <c r="F8" s="2"/>
      <c r="G8" s="2"/>
      <c r="H8" s="2"/>
      <c r="J8" s="3"/>
      <c r="K8" s="3"/>
    </row>
    <row r="9" spans="1:12" ht="35.25" customHeight="1">
      <c r="A9" s="2"/>
      <c r="B9" s="39" t="s">
        <v>30</v>
      </c>
      <c r="C9" s="39"/>
      <c r="D9" s="43"/>
      <c r="E9" s="43"/>
      <c r="F9" s="43"/>
      <c r="G9" s="43"/>
      <c r="H9" s="2"/>
      <c r="J9" s="3"/>
      <c r="K9" s="3"/>
    </row>
    <row r="10" spans="1:12" ht="12.75" customHeight="1">
      <c r="A10" s="2"/>
      <c r="B10" s="39" t="s">
        <v>0</v>
      </c>
      <c r="C10" s="39"/>
      <c r="D10" s="67" t="s">
        <v>21</v>
      </c>
      <c r="E10" s="68"/>
      <c r="F10" s="68"/>
      <c r="G10" s="69"/>
      <c r="H10" s="2"/>
      <c r="J10" s="3"/>
      <c r="K10" s="3"/>
    </row>
    <row r="11" spans="1:12" ht="25.5" customHeight="1">
      <c r="A11" s="2"/>
      <c r="B11" s="39"/>
      <c r="C11" s="39"/>
      <c r="D11" s="70" t="s">
        <v>19</v>
      </c>
      <c r="E11" s="71"/>
      <c r="F11" s="71"/>
      <c r="G11" s="72"/>
      <c r="H11" s="2"/>
      <c r="J11" s="3"/>
      <c r="K11" s="3"/>
    </row>
    <row r="12" spans="1:12" ht="35.25" customHeight="1">
      <c r="A12" s="2"/>
      <c r="B12" s="60" t="s">
        <v>31</v>
      </c>
      <c r="C12" s="61"/>
      <c r="D12" s="62"/>
      <c r="E12" s="63"/>
      <c r="F12" s="63"/>
      <c r="G12" s="64"/>
      <c r="H12" s="2"/>
      <c r="J12" s="3"/>
      <c r="K12" s="3"/>
      <c r="L12" s="3"/>
    </row>
    <row r="13" spans="1:12" ht="35.25" customHeight="1">
      <c r="A13" s="2"/>
      <c r="B13" s="39" t="s">
        <v>1</v>
      </c>
      <c r="C13" s="39"/>
      <c r="D13" s="43"/>
      <c r="E13" s="43"/>
      <c r="F13" s="43"/>
      <c r="G13" s="43"/>
      <c r="H13" s="2"/>
      <c r="J13" s="3"/>
      <c r="K13" s="3"/>
    </row>
    <row r="14" spans="1:12" ht="21" customHeight="1">
      <c r="A14" s="2"/>
      <c r="B14" s="39" t="s">
        <v>23</v>
      </c>
      <c r="C14" s="39"/>
      <c r="D14" s="4" t="s">
        <v>2</v>
      </c>
      <c r="E14" s="33"/>
      <c r="F14" s="34"/>
      <c r="G14" s="35"/>
      <c r="H14" s="2"/>
      <c r="J14" s="3"/>
      <c r="K14" s="3"/>
    </row>
    <row r="15" spans="1:12" ht="21" customHeight="1">
      <c r="A15" s="2"/>
      <c r="B15" s="39"/>
      <c r="C15" s="39"/>
      <c r="D15" s="5" t="s">
        <v>22</v>
      </c>
      <c r="E15" s="36"/>
      <c r="F15" s="37"/>
      <c r="G15" s="38"/>
      <c r="H15" s="2"/>
      <c r="J15" s="3"/>
      <c r="K15" s="3"/>
    </row>
    <row r="16" spans="1:12" ht="13.5" customHeight="1">
      <c r="A16" s="2"/>
      <c r="B16" s="24" t="s">
        <v>8</v>
      </c>
      <c r="C16" s="25"/>
      <c r="D16" s="44" t="s">
        <v>20</v>
      </c>
      <c r="E16" s="45"/>
      <c r="F16" s="45"/>
      <c r="G16" s="46"/>
      <c r="H16" s="2"/>
      <c r="J16" s="3"/>
      <c r="K16" s="3"/>
    </row>
    <row r="17" spans="1:12" ht="20.25" customHeight="1">
      <c r="A17" s="2"/>
      <c r="B17" s="26"/>
      <c r="C17" s="27"/>
      <c r="D17" s="47"/>
      <c r="E17" s="48"/>
      <c r="F17" s="48"/>
      <c r="G17" s="49"/>
      <c r="H17" s="2"/>
      <c r="J17" s="3"/>
      <c r="K17" s="3"/>
    </row>
    <row r="18" spans="1:12" ht="34.5" customHeight="1">
      <c r="A18" s="2"/>
      <c r="B18" s="39" t="s">
        <v>3</v>
      </c>
      <c r="C18" s="39"/>
      <c r="D18" s="40"/>
      <c r="E18" s="41"/>
      <c r="F18" s="41"/>
      <c r="G18" s="42"/>
      <c r="H18" s="2"/>
      <c r="J18" s="3"/>
      <c r="K18" s="3"/>
    </row>
    <row r="19" spans="1:12" ht="34.5" customHeight="1">
      <c r="A19" s="2"/>
      <c r="B19" s="58" t="s">
        <v>32</v>
      </c>
      <c r="C19" s="59"/>
      <c r="D19" s="56"/>
      <c r="E19" s="57"/>
      <c r="F19" s="57"/>
      <c r="G19" s="17" t="s">
        <v>24</v>
      </c>
      <c r="H19" s="2"/>
      <c r="J19" s="3"/>
      <c r="K19" s="3"/>
    </row>
    <row r="20" spans="1:12" ht="18.75" customHeight="1">
      <c r="A20" s="2"/>
      <c r="B20" s="24" t="s">
        <v>4</v>
      </c>
      <c r="C20" s="25"/>
      <c r="D20" s="28" t="s">
        <v>34</v>
      </c>
      <c r="E20" s="29"/>
      <c r="F20" s="29"/>
      <c r="G20" s="30"/>
      <c r="H20" s="2"/>
      <c r="J20" s="3"/>
      <c r="K20" s="3"/>
    </row>
    <row r="21" spans="1:12" ht="28.5" customHeight="1">
      <c r="A21" s="2"/>
      <c r="B21" s="26"/>
      <c r="C21" s="27"/>
      <c r="D21" s="31"/>
      <c r="E21" s="32"/>
      <c r="F21" s="32"/>
      <c r="G21" s="18" t="s">
        <v>24</v>
      </c>
      <c r="H21" s="2"/>
      <c r="J21" s="3"/>
      <c r="K21" s="3"/>
    </row>
    <row r="22" spans="1:12" ht="20.25" customHeight="1">
      <c r="A22" s="2"/>
      <c r="B22" s="52" t="s">
        <v>18</v>
      </c>
      <c r="C22" s="10" t="s">
        <v>17</v>
      </c>
      <c r="D22" s="55"/>
      <c r="E22" s="55"/>
      <c r="F22" s="55"/>
      <c r="G22" s="55"/>
      <c r="H22" s="2"/>
      <c r="J22" s="3"/>
      <c r="K22" s="3"/>
    </row>
    <row r="23" spans="1:12" ht="20.25" customHeight="1">
      <c r="A23" s="2"/>
      <c r="B23" s="53"/>
      <c r="C23" s="10" t="s">
        <v>5</v>
      </c>
      <c r="D23" s="43"/>
      <c r="E23" s="43"/>
      <c r="F23" s="43"/>
      <c r="G23" s="43"/>
      <c r="H23" s="2"/>
      <c r="J23" s="3"/>
      <c r="K23" s="3"/>
    </row>
    <row r="24" spans="1:12" ht="20.25" customHeight="1">
      <c r="A24" s="2"/>
      <c r="B24" s="53"/>
      <c r="C24" s="10" t="s">
        <v>6</v>
      </c>
      <c r="D24" s="43"/>
      <c r="E24" s="43"/>
      <c r="F24" s="43"/>
      <c r="G24" s="43"/>
      <c r="H24" s="2"/>
      <c r="J24" s="3"/>
      <c r="K24" s="3"/>
      <c r="L24" s="3"/>
    </row>
    <row r="25" spans="1:12" ht="20.25" customHeight="1">
      <c r="A25" s="2"/>
      <c r="B25" s="54"/>
      <c r="C25" s="10" t="s">
        <v>7</v>
      </c>
      <c r="D25" s="43"/>
      <c r="E25" s="43"/>
      <c r="F25" s="43"/>
      <c r="G25" s="43"/>
      <c r="H25" s="2"/>
      <c r="J25" s="3"/>
      <c r="K25" s="3"/>
    </row>
    <row r="26" spans="1:12" ht="16.5" customHeight="1">
      <c r="A26" s="2"/>
      <c r="B26" s="7"/>
      <c r="C26" s="51" t="s">
        <v>35</v>
      </c>
      <c r="D26" s="51"/>
      <c r="E26" s="51"/>
      <c r="F26" s="51"/>
      <c r="G26" s="51"/>
      <c r="H26" s="14"/>
      <c r="J26" s="3"/>
    </row>
    <row r="27" spans="1:12" ht="14.25" customHeight="1">
      <c r="A27" s="2"/>
      <c r="B27" s="7"/>
      <c r="C27" s="22" t="s">
        <v>33</v>
      </c>
      <c r="D27" s="22"/>
      <c r="E27" s="22"/>
      <c r="F27" s="22"/>
      <c r="G27" s="22"/>
      <c r="H27" s="14"/>
      <c r="J27" s="3"/>
    </row>
    <row r="28" spans="1:12" ht="36.75" customHeight="1">
      <c r="A28" s="2"/>
      <c r="C28" s="9"/>
      <c r="D28" s="50" t="s">
        <v>39</v>
      </c>
      <c r="E28" s="50"/>
      <c r="F28" s="50"/>
      <c r="G28" s="50"/>
      <c r="H28" s="2"/>
    </row>
    <row r="29" spans="1:12" ht="8.15" customHeight="1">
      <c r="A29" s="2"/>
      <c r="H29" s="2"/>
    </row>
    <row r="30" spans="1:12" ht="34.5" customHeight="1">
      <c r="H30" s="6"/>
    </row>
    <row r="31" spans="1:12" ht="8.15" customHeight="1">
      <c r="A31" s="6"/>
      <c r="H31" s="6"/>
    </row>
    <row r="32" spans="1:12" ht="34.5" customHeight="1">
      <c r="A32" s="8"/>
      <c r="H32" s="9"/>
    </row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26.25" customHeight="1"/>
    <row r="40" ht="11.25" customHeight="1"/>
    <row r="41" ht="11.25" customHeight="1"/>
  </sheetData>
  <mergeCells count="34">
    <mergeCell ref="D19:F19"/>
    <mergeCell ref="B19:C19"/>
    <mergeCell ref="B12:C12"/>
    <mergeCell ref="D12:G12"/>
    <mergeCell ref="A3:H3"/>
    <mergeCell ref="B7:G7"/>
    <mergeCell ref="B9:C9"/>
    <mergeCell ref="D9:G9"/>
    <mergeCell ref="B10:C11"/>
    <mergeCell ref="D10:G10"/>
    <mergeCell ref="D11:G11"/>
    <mergeCell ref="D28:G28"/>
    <mergeCell ref="C26:G26"/>
    <mergeCell ref="B22:B25"/>
    <mergeCell ref="D22:G22"/>
    <mergeCell ref="D23:G23"/>
    <mergeCell ref="D24:G24"/>
    <mergeCell ref="D25:G25"/>
    <mergeCell ref="B1:G1"/>
    <mergeCell ref="C27:G27"/>
    <mergeCell ref="B5:G5"/>
    <mergeCell ref="B20:C21"/>
    <mergeCell ref="D20:G20"/>
    <mergeCell ref="D21:F21"/>
    <mergeCell ref="E14:G14"/>
    <mergeCell ref="E15:G15"/>
    <mergeCell ref="B18:C18"/>
    <mergeCell ref="D18:G18"/>
    <mergeCell ref="D13:G13"/>
    <mergeCell ref="B14:C15"/>
    <mergeCell ref="B16:C17"/>
    <mergeCell ref="D16:G16"/>
    <mergeCell ref="D17:G17"/>
    <mergeCell ref="B13:C13"/>
  </mergeCells>
  <phoneticPr fontId="2"/>
  <dataValidations count="1">
    <dataValidation type="list" allowBlank="1" showInputMessage="1" sqref="D12:G12" xr:uid="{00000000-0002-0000-0000-000000000000}">
      <formula1>"訪問介護,訪問入浴介護,訪問看護,通所介護,地域密着型通所介護,短期入所生活介護,居宅介護支援,福祉用具貸与,軽費老人ホーム(ケアハウス),特定施設入所者生活介護,認知症対応型共同生活介護,小規模多機能型居宅介護,定期巡回・随時対応型訪問介護看護"</formula1>
    </dataValidation>
  </dataValidations>
  <pageMargins left="0.70866141732283472" right="0.35433070866141736" top="0.47244094488188981" bottom="0.51181102362204722" header="0.31496062992125984" footer="0.31496062992125984"/>
  <pageSetup paperSize="9" scale="124" orientation="portrait" cellComments="asDisplayed" r:id="rId1"/>
  <rowBreaks count="1" manualBreakCount="1">
    <brk id="2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D8" sqref="D8"/>
    </sheetView>
  </sheetViews>
  <sheetFormatPr defaultRowHeight="13"/>
  <cols>
    <col min="1" max="1" width="33.08984375" customWidth="1"/>
  </cols>
  <sheetData>
    <row r="1" spans="1:1">
      <c r="A1" s="11" t="s">
        <v>9</v>
      </c>
    </row>
    <row r="2" spans="1:1">
      <c r="A2" s="12" t="s">
        <v>26</v>
      </c>
    </row>
    <row r="3" spans="1:1">
      <c r="A3" s="12" t="s">
        <v>10</v>
      </c>
    </row>
    <row r="4" spans="1:1">
      <c r="A4" s="12" t="s">
        <v>11</v>
      </c>
    </row>
    <row r="5" spans="1:1">
      <c r="A5" s="12" t="s">
        <v>27</v>
      </c>
    </row>
    <row r="6" spans="1:1">
      <c r="A6" s="12" t="s">
        <v>12</v>
      </c>
    </row>
    <row r="7" spans="1:1">
      <c r="A7" s="12" t="s">
        <v>13</v>
      </c>
    </row>
    <row r="8" spans="1:1">
      <c r="A8" s="12" t="s">
        <v>14</v>
      </c>
    </row>
    <row r="9" spans="1:1">
      <c r="A9" s="12" t="s">
        <v>28</v>
      </c>
    </row>
    <row r="10" spans="1:1">
      <c r="A10" s="12" t="s">
        <v>15</v>
      </c>
    </row>
    <row r="11" spans="1:1">
      <c r="A11" s="12" t="s">
        <v>29</v>
      </c>
    </row>
    <row r="12" spans="1:1">
      <c r="A12" s="12" t="s">
        <v>16</v>
      </c>
    </row>
    <row r="13" spans="1:1" ht="13.5" thickBot="1">
      <c r="A13" s="13" t="s">
        <v>25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Sheet1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国分寺市</dc:creator>
  <cp:lastModifiedBy>国分寺市</cp:lastModifiedBy>
  <cp:lastPrinted>2018-08-01T07:31:47Z</cp:lastPrinted>
  <dcterms:created xsi:type="dcterms:W3CDTF">2016-04-28T00:12:17Z</dcterms:created>
  <dcterms:modified xsi:type="dcterms:W3CDTF">2025-04-23T06:58:26Z</dcterms:modified>
</cp:coreProperties>
</file>